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activeTab="1"/>
  </bookViews>
  <sheets>
    <sheet name="Apresentação" sheetId="53" r:id="rId1"/>
    <sheet name="Trigo" sheetId="1" r:id="rId2"/>
    <sheet name="Milho" sheetId="2" r:id="rId3"/>
    <sheet name="Centeio" sheetId="3" r:id="rId4"/>
    <sheet name="Cevada" sheetId="4" r:id="rId5"/>
    <sheet name="Aveia" sheetId="5" r:id="rId6"/>
    <sheet name="Arroz" sheetId="6" r:id="rId7"/>
    <sheet name="Vinho" sheetId="7" r:id="rId8"/>
    <sheet name="Azeite" sheetId="8" r:id="rId9"/>
    <sheet name="Batata" sheetId="9" r:id="rId10"/>
    <sheet name="Feijão" sheetId="10" r:id="rId11"/>
    <sheet name="Grão" sheetId="11" r:id="rId12"/>
    <sheet name="Chicharo" sheetId="62" r:id="rId13"/>
    <sheet name="Fava" sheetId="63" r:id="rId14"/>
    <sheet name="Ervilha" sheetId="64" r:id="rId15"/>
    <sheet name="Lentilha" sheetId="65" r:id="rId16"/>
    <sheet name="Castanha" sheetId="55" r:id="rId17"/>
    <sheet name="Noz" sheetId="56" r:id="rId18"/>
    <sheet name="Avelã" sheetId="57" r:id="rId19"/>
    <sheet name="Amêndoa" sheetId="58" r:id="rId20"/>
    <sheet name="Tremoço" sheetId="59" r:id="rId21"/>
    <sheet name="Laranja" sheetId="60" r:id="rId22"/>
    <sheet name="Limão" sheetId="61" r:id="rId23"/>
    <sheet name="Cortiça" sheetId="54" r:id="rId24"/>
    <sheet name="Fontes e Notas" sheetId="72" r:id="rId25"/>
    <sheet name="Conversão de Medidas" sheetId="66" r:id="rId26"/>
    <sheet name="Interpolação Linear" sheetId="67" r:id="rId27"/>
    <sheet name="Conversão Espacial" sheetId="68" r:id="rId28"/>
  </sheets>
  <definedNames>
    <definedName name="_ftn1" localSheetId="27">'Conversão Espacial'!$B$5</definedName>
    <definedName name="_ftn1" localSheetId="26">'Interpolação Linear'!$B$7</definedName>
    <definedName name="_ftnref1" localSheetId="27">'Conversão Espacial'!$B$4</definedName>
    <definedName name="_ftnref1" localSheetId="26">'Interpolação Linear'!$B$4</definedName>
  </definedNames>
  <calcPr calcId="145621" calcMode="manual"/>
</workbook>
</file>

<file path=xl/calcChain.xml><?xml version="1.0" encoding="utf-8"?>
<calcChain xmlns="http://schemas.openxmlformats.org/spreadsheetml/2006/main">
  <c r="T162"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3" i="1"/>
  <c r="T4" i="55"/>
  <c r="T5" i="55"/>
  <c r="T6" i="55"/>
  <c r="T7" i="55"/>
  <c r="T8" i="55"/>
  <c r="T9" i="55"/>
  <c r="T10" i="55"/>
  <c r="T11" i="55"/>
  <c r="T12" i="55"/>
  <c r="T13" i="55"/>
  <c r="T14" i="55"/>
  <c r="T15" i="55"/>
  <c r="T16" i="55"/>
  <c r="T17" i="55"/>
  <c r="T18" i="55"/>
  <c r="T19" i="55"/>
  <c r="T20" i="55"/>
  <c r="T21" i="55"/>
  <c r="T22" i="55"/>
  <c r="T23" i="55"/>
  <c r="T24" i="55"/>
  <c r="T25" i="55"/>
  <c r="T26" i="55"/>
  <c r="T27" i="55"/>
  <c r="T28" i="55"/>
  <c r="T29" i="55"/>
  <c r="T30" i="55"/>
  <c r="T31" i="55"/>
  <c r="T32" i="55"/>
  <c r="T33" i="55"/>
  <c r="T34" i="55"/>
  <c r="T35" i="55"/>
  <c r="T36" i="55"/>
  <c r="T37" i="55"/>
  <c r="T38" i="55"/>
  <c r="T39" i="55"/>
  <c r="T40" i="55"/>
  <c r="T4" i="8" l="1"/>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144" i="8"/>
  <c r="T145" i="8"/>
  <c r="T146" i="8"/>
  <c r="T147" i="8"/>
  <c r="T148" i="8"/>
  <c r="T149" i="8"/>
  <c r="T150" i="8"/>
  <c r="T151" i="8"/>
  <c r="T152" i="8"/>
  <c r="T153" i="8"/>
  <c r="T154" i="8"/>
  <c r="T155" i="8"/>
  <c r="T156" i="8"/>
  <c r="T157" i="8"/>
  <c r="T158" i="8"/>
  <c r="T159" i="8"/>
  <c r="T160" i="8"/>
  <c r="T161" i="8"/>
  <c r="T162" i="8"/>
  <c r="T3" i="8"/>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4" i="7"/>
  <c r="T3" i="4"/>
  <c r="T4" i="3" l="1"/>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3" i="3"/>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4" i="2"/>
  <c r="T3" i="2"/>
  <c r="T140" i="54"/>
  <c r="T139" i="54"/>
  <c r="T138" i="54"/>
  <c r="T137" i="54"/>
  <c r="T136" i="54"/>
  <c r="T135" i="54"/>
  <c r="T134" i="54"/>
  <c r="T133" i="54"/>
  <c r="T132" i="54"/>
  <c r="T131" i="54"/>
  <c r="T130" i="54"/>
  <c r="T129" i="54"/>
  <c r="T128" i="54"/>
  <c r="T127" i="54"/>
  <c r="T126" i="54"/>
  <c r="T125" i="54"/>
  <c r="T124" i="54"/>
  <c r="T123" i="54"/>
  <c r="T122" i="54"/>
  <c r="T121" i="54"/>
  <c r="T120" i="54"/>
  <c r="T119" i="54"/>
  <c r="T118" i="54"/>
  <c r="T117" i="54"/>
  <c r="T116" i="54"/>
  <c r="T115" i="54"/>
  <c r="T114" i="54"/>
  <c r="T113" i="54"/>
  <c r="T112" i="54"/>
  <c r="T111" i="54"/>
  <c r="T110" i="54"/>
  <c r="T109" i="54"/>
  <c r="T108" i="54"/>
  <c r="T107" i="54"/>
  <c r="T106" i="54"/>
  <c r="T105" i="54"/>
  <c r="T104" i="54"/>
  <c r="T103" i="54"/>
  <c r="T102" i="54"/>
  <c r="T101" i="54"/>
  <c r="T100" i="54"/>
  <c r="T99" i="54"/>
  <c r="T98" i="54"/>
  <c r="T97" i="54"/>
  <c r="T96" i="54"/>
  <c r="T95" i="54"/>
  <c r="T94" i="54"/>
  <c r="T93" i="54"/>
  <c r="T92" i="54"/>
  <c r="T91" i="54"/>
  <c r="T90" i="54"/>
  <c r="T89" i="54"/>
  <c r="T88" i="54"/>
  <c r="T87" i="54"/>
  <c r="T86" i="54"/>
  <c r="T85" i="54"/>
  <c r="T84" i="54"/>
  <c r="T83" i="54"/>
  <c r="T82" i="54"/>
  <c r="T81" i="54"/>
  <c r="T80" i="54"/>
  <c r="T79" i="54"/>
  <c r="T78" i="54"/>
  <c r="T77" i="54"/>
  <c r="T76" i="54"/>
  <c r="T75" i="54"/>
  <c r="T74" i="54"/>
  <c r="T73" i="54"/>
  <c r="T72" i="54"/>
  <c r="T71" i="54"/>
  <c r="T70" i="54"/>
  <c r="T69" i="54"/>
  <c r="T68" i="54"/>
  <c r="T67" i="54"/>
  <c r="T66" i="54"/>
  <c r="T65" i="54"/>
  <c r="T64" i="54"/>
  <c r="T63" i="54"/>
  <c r="T62" i="54"/>
  <c r="T61" i="54"/>
  <c r="T60" i="54"/>
  <c r="T59" i="54"/>
  <c r="T58" i="54"/>
  <c r="T57" i="54"/>
  <c r="T56" i="54"/>
  <c r="T55" i="54"/>
  <c r="T54" i="54"/>
  <c r="T53" i="54"/>
  <c r="T52" i="54"/>
  <c r="T51" i="54"/>
  <c r="T50" i="54"/>
  <c r="T49" i="54"/>
  <c r="T48" i="54"/>
  <c r="T47" i="54"/>
  <c r="T46" i="54"/>
  <c r="T45" i="54"/>
  <c r="T44" i="54"/>
  <c r="T43" i="54"/>
  <c r="T42" i="54"/>
  <c r="T41" i="54"/>
  <c r="T40" i="54"/>
  <c r="T39" i="54"/>
  <c r="T38" i="54"/>
  <c r="T37" i="54"/>
  <c r="T36" i="54"/>
  <c r="T35" i="54"/>
  <c r="T34" i="54"/>
  <c r="T33" i="54"/>
  <c r="T32" i="54"/>
  <c r="T31" i="54"/>
  <c r="T30" i="54"/>
  <c r="T29" i="54"/>
  <c r="T28" i="54"/>
  <c r="T27" i="54"/>
  <c r="T26" i="54"/>
  <c r="T25" i="54"/>
  <c r="T24" i="54"/>
  <c r="T23" i="54"/>
  <c r="T22" i="54"/>
  <c r="T21" i="54"/>
  <c r="T20" i="54"/>
  <c r="T19" i="54"/>
  <c r="T18" i="54"/>
  <c r="T17" i="54"/>
  <c r="T16" i="54"/>
  <c r="T15" i="54"/>
  <c r="T45" i="61"/>
  <c r="T44" i="61"/>
  <c r="T43" i="61"/>
  <c r="T42" i="61"/>
  <c r="T41" i="61"/>
  <c r="T40" i="61"/>
  <c r="T39" i="61"/>
  <c r="T38" i="61"/>
  <c r="T37" i="61"/>
  <c r="T36" i="61"/>
  <c r="T35" i="61"/>
  <c r="T34" i="61"/>
  <c r="T33" i="61"/>
  <c r="T32" i="61"/>
  <c r="T31" i="61"/>
  <c r="T30" i="61"/>
  <c r="T29" i="61"/>
  <c r="T28" i="61"/>
  <c r="T27" i="61"/>
  <c r="T26" i="61"/>
  <c r="T25" i="61"/>
  <c r="T24" i="61"/>
  <c r="T23" i="61"/>
  <c r="T22" i="61"/>
  <c r="T21" i="61"/>
  <c r="T20" i="61"/>
  <c r="T19" i="61"/>
  <c r="T18" i="61"/>
  <c r="T17" i="61"/>
  <c r="T16" i="61"/>
  <c r="T15" i="61"/>
  <c r="T14" i="61"/>
  <c r="T13" i="61"/>
  <c r="T12" i="61"/>
  <c r="T11" i="61"/>
  <c r="T10" i="61"/>
  <c r="T9" i="61"/>
  <c r="T8" i="61"/>
  <c r="T7" i="61"/>
  <c r="T6" i="61"/>
  <c r="T5" i="61"/>
  <c r="T4" i="61"/>
  <c r="T45" i="60"/>
  <c r="T44" i="60"/>
  <c r="T43" i="60"/>
  <c r="T42" i="60"/>
  <c r="T41" i="60"/>
  <c r="T40" i="60"/>
  <c r="T39" i="60"/>
  <c r="T38" i="60"/>
  <c r="T37" i="60"/>
  <c r="T36" i="60"/>
  <c r="T35" i="60"/>
  <c r="T34" i="60"/>
  <c r="T33" i="60"/>
  <c r="T32" i="60"/>
  <c r="T31" i="60"/>
  <c r="T30" i="60"/>
  <c r="T29" i="60"/>
  <c r="T28" i="60"/>
  <c r="T27" i="60"/>
  <c r="T26" i="60"/>
  <c r="T25" i="60"/>
  <c r="T24" i="60"/>
  <c r="T23" i="60"/>
  <c r="T22" i="60"/>
  <c r="T21" i="60"/>
  <c r="T20" i="60"/>
  <c r="T19" i="60"/>
  <c r="T18" i="60"/>
  <c r="T17" i="60"/>
  <c r="T16" i="60"/>
  <c r="T15" i="60"/>
  <c r="T14" i="60"/>
  <c r="T13" i="60"/>
  <c r="T12" i="60"/>
  <c r="T11" i="60"/>
  <c r="T10" i="60"/>
  <c r="T9" i="60"/>
  <c r="T8" i="60"/>
  <c r="T7" i="60"/>
  <c r="T6" i="60"/>
  <c r="T5" i="60"/>
  <c r="T4" i="60"/>
  <c r="T42" i="59"/>
  <c r="T41" i="59"/>
  <c r="T40" i="59"/>
  <c r="T39" i="59"/>
  <c r="T38" i="59"/>
  <c r="T37" i="59"/>
  <c r="T36" i="59"/>
  <c r="T35" i="59"/>
  <c r="T34" i="59"/>
  <c r="T33" i="59"/>
  <c r="T32" i="59"/>
  <c r="T31" i="59"/>
  <c r="T30" i="59"/>
  <c r="T29" i="59"/>
  <c r="T28" i="59"/>
  <c r="T27" i="59"/>
  <c r="T26" i="59"/>
  <c r="T25" i="59"/>
  <c r="T24" i="59"/>
  <c r="T23" i="59"/>
  <c r="T22" i="59"/>
  <c r="T21" i="59"/>
  <c r="T20" i="59"/>
  <c r="T19" i="59"/>
  <c r="T18" i="59"/>
  <c r="T17" i="59"/>
  <c r="T16" i="59"/>
  <c r="T15" i="59"/>
  <c r="T14" i="59"/>
  <c r="T13" i="59"/>
  <c r="T12" i="59"/>
  <c r="T11" i="59"/>
  <c r="T10" i="59"/>
  <c r="T9" i="59"/>
  <c r="T8" i="59"/>
  <c r="T7" i="59"/>
  <c r="T6" i="59"/>
  <c r="T5" i="59"/>
  <c r="T4" i="59"/>
  <c r="T3" i="59"/>
  <c r="T38" i="58"/>
  <c r="T37" i="58"/>
  <c r="T36" i="58"/>
  <c r="T35" i="58"/>
  <c r="T34" i="58"/>
  <c r="T33" i="58"/>
  <c r="T32" i="58"/>
  <c r="T31" i="58"/>
  <c r="T30" i="58"/>
  <c r="T29" i="58"/>
  <c r="T28" i="58"/>
  <c r="T27" i="58"/>
  <c r="T26" i="58"/>
  <c r="T25" i="58"/>
  <c r="T24" i="58"/>
  <c r="T23" i="58"/>
  <c r="T22" i="58"/>
  <c r="T21" i="58"/>
  <c r="T20" i="58"/>
  <c r="T19" i="58"/>
  <c r="T18" i="58"/>
  <c r="T17" i="58"/>
  <c r="T16" i="58"/>
  <c r="T15" i="58"/>
  <c r="T14" i="58"/>
  <c r="T13" i="58"/>
  <c r="T12" i="58"/>
  <c r="T11" i="58"/>
  <c r="T10" i="58"/>
  <c r="T9" i="58"/>
  <c r="T8" i="58"/>
  <c r="T7" i="58"/>
  <c r="T6" i="58"/>
  <c r="T5" i="58"/>
  <c r="T4" i="58"/>
  <c r="T40" i="57"/>
  <c r="T39" i="57"/>
  <c r="T38" i="57"/>
  <c r="T37" i="57"/>
  <c r="T36" i="57"/>
  <c r="T35" i="57"/>
  <c r="T34" i="57"/>
  <c r="T33" i="57"/>
  <c r="T32" i="57"/>
  <c r="T31" i="57"/>
  <c r="T30" i="57"/>
  <c r="T29" i="57"/>
  <c r="T28" i="57"/>
  <c r="T27" i="57"/>
  <c r="T26" i="57"/>
  <c r="T25" i="57"/>
  <c r="T24" i="57"/>
  <c r="T23" i="57"/>
  <c r="T22" i="57"/>
  <c r="T21" i="57"/>
  <c r="T20" i="57"/>
  <c r="T19" i="57"/>
  <c r="T18" i="57"/>
  <c r="T17" i="57"/>
  <c r="T16" i="57"/>
  <c r="T15" i="57"/>
  <c r="T14" i="57"/>
  <c r="T13" i="57"/>
  <c r="T12" i="57"/>
  <c r="T11" i="57"/>
  <c r="T10" i="57"/>
  <c r="T9" i="57"/>
  <c r="T8" i="57"/>
  <c r="T7" i="57"/>
  <c r="T6" i="57"/>
  <c r="T39" i="56"/>
  <c r="T38" i="56"/>
  <c r="T37" i="56"/>
  <c r="T36" i="56"/>
  <c r="T35" i="56"/>
  <c r="T34" i="56"/>
  <c r="T33" i="56"/>
  <c r="T32" i="56"/>
  <c r="T31" i="56"/>
  <c r="T30" i="56"/>
  <c r="T29" i="56"/>
  <c r="T28" i="56"/>
  <c r="T27" i="56"/>
  <c r="T26" i="56"/>
  <c r="T25" i="56"/>
  <c r="T24" i="56"/>
  <c r="T23" i="56"/>
  <c r="T22" i="56"/>
  <c r="T21" i="56"/>
  <c r="T20" i="56"/>
  <c r="T19" i="56"/>
  <c r="T18" i="56"/>
  <c r="T17" i="56"/>
  <c r="T16" i="56"/>
  <c r="T15" i="56"/>
  <c r="T14" i="56"/>
  <c r="T13" i="56"/>
  <c r="T12" i="56"/>
  <c r="T11" i="56"/>
  <c r="T10" i="56"/>
  <c r="T9" i="56"/>
  <c r="T8" i="56"/>
  <c r="T7" i="56"/>
  <c r="T6" i="56"/>
  <c r="T5" i="56"/>
  <c r="T4" i="56"/>
  <c r="T38" i="65"/>
  <c r="T37" i="65"/>
  <c r="T36" i="65"/>
  <c r="T35" i="65"/>
  <c r="T34" i="65"/>
  <c r="T33" i="65"/>
  <c r="T32" i="65"/>
  <c r="T31" i="65"/>
  <c r="T30" i="65"/>
  <c r="T29" i="65"/>
  <c r="T28" i="65"/>
  <c r="T27" i="65"/>
  <c r="T26" i="65"/>
  <c r="T25" i="65"/>
  <c r="T24" i="65"/>
  <c r="T23" i="65"/>
  <c r="T22" i="65"/>
  <c r="T21" i="65"/>
  <c r="T20" i="65"/>
  <c r="T19" i="65"/>
  <c r="T18" i="65"/>
  <c r="T17" i="65"/>
  <c r="T16" i="65"/>
  <c r="T15" i="65"/>
  <c r="T14" i="65"/>
  <c r="T13" i="65"/>
  <c r="T12" i="65"/>
  <c r="T11" i="65"/>
  <c r="T10" i="65"/>
  <c r="T9" i="65"/>
  <c r="T8" i="65"/>
  <c r="T7" i="65"/>
  <c r="T6" i="65"/>
  <c r="T5" i="65"/>
  <c r="T4" i="65"/>
  <c r="T3" i="65"/>
  <c r="T42" i="64"/>
  <c r="T41" i="64"/>
  <c r="T40" i="64"/>
  <c r="T39" i="64"/>
  <c r="T38" i="64"/>
  <c r="T37" i="64"/>
  <c r="T36" i="64"/>
  <c r="T35" i="64"/>
  <c r="T34" i="64"/>
  <c r="T33" i="64"/>
  <c r="T32" i="64"/>
  <c r="T31" i="64"/>
  <c r="T30" i="64"/>
  <c r="T29" i="64"/>
  <c r="T28" i="64"/>
  <c r="T27" i="64"/>
  <c r="T26" i="64"/>
  <c r="T25" i="64"/>
  <c r="T24" i="64"/>
  <c r="T23" i="64"/>
  <c r="T22" i="64"/>
  <c r="T21" i="64"/>
  <c r="T20" i="64"/>
  <c r="T19" i="64"/>
  <c r="T18" i="64"/>
  <c r="T17" i="64"/>
  <c r="T16" i="64"/>
  <c r="T15" i="64"/>
  <c r="T14" i="64"/>
  <c r="T13" i="64"/>
  <c r="T12" i="64"/>
  <c r="T11" i="64"/>
  <c r="T10" i="64"/>
  <c r="T9" i="64"/>
  <c r="T8" i="64"/>
  <c r="T7" i="64"/>
  <c r="T6" i="64"/>
  <c r="T5" i="64"/>
  <c r="T4" i="64"/>
  <c r="T3" i="64"/>
  <c r="T142" i="63"/>
  <c r="T141" i="63"/>
  <c r="T140" i="63"/>
  <c r="T139" i="63"/>
  <c r="T138" i="63"/>
  <c r="T137" i="63"/>
  <c r="T136" i="63"/>
  <c r="T135" i="63"/>
  <c r="T134" i="63"/>
  <c r="T133" i="63"/>
  <c r="T132" i="63"/>
  <c r="T131" i="63"/>
  <c r="T130" i="63"/>
  <c r="T129" i="63"/>
  <c r="T128" i="63"/>
  <c r="T127" i="63"/>
  <c r="T126" i="63"/>
  <c r="T125" i="63"/>
  <c r="T124" i="63"/>
  <c r="T123" i="63"/>
  <c r="T122" i="63"/>
  <c r="T121" i="63"/>
  <c r="T120" i="63"/>
  <c r="T119" i="63"/>
  <c r="T118" i="63"/>
  <c r="T117" i="63"/>
  <c r="T116" i="63"/>
  <c r="T115" i="63"/>
  <c r="T114" i="63"/>
  <c r="T113" i="63"/>
  <c r="T112" i="63"/>
  <c r="T111" i="63"/>
  <c r="T110" i="63"/>
  <c r="T109" i="63"/>
  <c r="T108" i="63"/>
  <c r="T107" i="63"/>
  <c r="T106" i="63"/>
  <c r="T105" i="63"/>
  <c r="T104" i="63"/>
  <c r="T103" i="63"/>
  <c r="T102" i="63"/>
  <c r="T101" i="63"/>
  <c r="T100" i="63"/>
  <c r="T99" i="63"/>
  <c r="T98" i="63"/>
  <c r="T97" i="63"/>
  <c r="T96" i="63"/>
  <c r="T95" i="63"/>
  <c r="T94" i="63"/>
  <c r="T93" i="63"/>
  <c r="T92" i="63"/>
  <c r="T91" i="63"/>
  <c r="T90" i="63"/>
  <c r="T89" i="63"/>
  <c r="T88" i="63"/>
  <c r="T87" i="63"/>
  <c r="T86" i="63"/>
  <c r="T85" i="63"/>
  <c r="T84" i="63"/>
  <c r="T83" i="63"/>
  <c r="T82" i="63"/>
  <c r="T81" i="63"/>
  <c r="T80" i="63"/>
  <c r="T79" i="63"/>
  <c r="T78" i="63"/>
  <c r="T77" i="63"/>
  <c r="T76" i="63"/>
  <c r="T75" i="63"/>
  <c r="T74" i="63"/>
  <c r="T73" i="63"/>
  <c r="T72" i="63"/>
  <c r="T71" i="63"/>
  <c r="T70" i="63"/>
  <c r="T69" i="63"/>
  <c r="T68" i="63"/>
  <c r="T67" i="63"/>
  <c r="T66" i="63"/>
  <c r="T65" i="63"/>
  <c r="T64" i="63"/>
  <c r="T63" i="63"/>
  <c r="T62" i="63"/>
  <c r="T61" i="63"/>
  <c r="T60" i="63"/>
  <c r="T59" i="63"/>
  <c r="T58" i="63"/>
  <c r="T57" i="63"/>
  <c r="T56" i="63"/>
  <c r="T55" i="63"/>
  <c r="T54" i="63"/>
  <c r="T53" i="63"/>
  <c r="T52" i="63"/>
  <c r="T51" i="63"/>
  <c r="T50" i="63"/>
  <c r="T49" i="63"/>
  <c r="T48" i="63"/>
  <c r="T47" i="63"/>
  <c r="T46" i="63"/>
  <c r="T45" i="63"/>
  <c r="T44" i="63"/>
  <c r="T43" i="63"/>
  <c r="T42" i="63"/>
  <c r="T41" i="63"/>
  <c r="T40" i="63"/>
  <c r="T39" i="63"/>
  <c r="T38" i="63"/>
  <c r="T37" i="63"/>
  <c r="T36" i="63"/>
  <c r="T35" i="63"/>
  <c r="T34" i="63"/>
  <c r="T33" i="63"/>
  <c r="T32" i="63"/>
  <c r="T31" i="63"/>
  <c r="T30" i="63"/>
  <c r="T29" i="63"/>
  <c r="T28" i="63"/>
  <c r="T27" i="63"/>
  <c r="T26" i="63"/>
  <c r="T25" i="63"/>
  <c r="T24" i="63"/>
  <c r="T23" i="63"/>
  <c r="T22" i="63"/>
  <c r="T21" i="63"/>
  <c r="T20" i="63"/>
  <c r="T19" i="63"/>
  <c r="T18" i="63"/>
  <c r="T17" i="63"/>
  <c r="T16" i="63"/>
  <c r="T15" i="63"/>
  <c r="T14" i="63"/>
  <c r="T13" i="63"/>
  <c r="T12" i="63"/>
  <c r="T11" i="63"/>
  <c r="T10" i="63"/>
  <c r="T9" i="63"/>
  <c r="T8" i="63"/>
  <c r="T7" i="63"/>
  <c r="T6" i="63"/>
  <c r="T5" i="63"/>
  <c r="T4" i="63"/>
  <c r="T3" i="63"/>
  <c r="T60" i="62"/>
  <c r="T59" i="62"/>
  <c r="T58" i="62"/>
  <c r="T57" i="62"/>
  <c r="T56" i="62"/>
  <c r="T55" i="62"/>
  <c r="T54" i="62"/>
  <c r="T53" i="62"/>
  <c r="T52" i="62"/>
  <c r="T51" i="62"/>
  <c r="T50" i="62"/>
  <c r="T49" i="62"/>
  <c r="T48" i="62"/>
  <c r="T47" i="62"/>
  <c r="T46" i="62"/>
  <c r="T45" i="62"/>
  <c r="T44" i="62"/>
  <c r="T43" i="62"/>
  <c r="T42" i="62"/>
  <c r="T41" i="62"/>
  <c r="T40" i="62"/>
  <c r="T39" i="62"/>
  <c r="T38" i="62"/>
  <c r="T37" i="62"/>
  <c r="T36" i="62"/>
  <c r="T35" i="62"/>
  <c r="T34" i="62"/>
  <c r="T33" i="62"/>
  <c r="T32" i="62"/>
  <c r="T31" i="62"/>
  <c r="T30" i="62"/>
  <c r="T29" i="62"/>
  <c r="T28" i="62"/>
  <c r="T27" i="62"/>
  <c r="T26" i="62"/>
  <c r="T25" i="62"/>
  <c r="T24" i="62"/>
  <c r="T23" i="62"/>
  <c r="T22" i="62"/>
  <c r="T21" i="62"/>
  <c r="T20" i="62"/>
  <c r="T19" i="62"/>
  <c r="T18" i="62"/>
  <c r="T17" i="62"/>
  <c r="T16" i="62"/>
  <c r="T15" i="62"/>
  <c r="T14" i="62"/>
  <c r="T13" i="62"/>
  <c r="T12" i="62"/>
  <c r="T11" i="62"/>
  <c r="T10" i="62"/>
  <c r="T9" i="62"/>
  <c r="T8" i="62"/>
  <c r="T7" i="62"/>
  <c r="T6" i="62"/>
  <c r="T5" i="62"/>
  <c r="T4" i="62"/>
  <c r="T3" i="62"/>
  <c r="T162" i="11"/>
  <c r="T161" i="11"/>
  <c r="T160" i="11"/>
  <c r="T159" i="11"/>
  <c r="T158" i="11"/>
  <c r="T157" i="11"/>
  <c r="T156" i="11"/>
  <c r="T155" i="11"/>
  <c r="T154" i="11"/>
  <c r="T153" i="11"/>
  <c r="T152" i="11"/>
  <c r="T151" i="11"/>
  <c r="T150" i="11"/>
  <c r="T149" i="11"/>
  <c r="T148" i="11"/>
  <c r="T147" i="11"/>
  <c r="T146" i="11"/>
  <c r="T145" i="11"/>
  <c r="T144" i="11"/>
  <c r="T143" i="11"/>
  <c r="T142" i="11"/>
  <c r="T141" i="11"/>
  <c r="T140" i="11"/>
  <c r="T139" i="11"/>
  <c r="T138" i="11"/>
  <c r="T137" i="11"/>
  <c r="T136" i="11"/>
  <c r="T135" i="11"/>
  <c r="T134" i="11"/>
  <c r="T133" i="11"/>
  <c r="T132" i="11"/>
  <c r="T131" i="11"/>
  <c r="T130" i="11"/>
  <c r="T129" i="11"/>
  <c r="T128" i="11"/>
  <c r="T127" i="11"/>
  <c r="T126" i="11"/>
  <c r="T125" i="11"/>
  <c r="T124"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7" i="11"/>
  <c r="T6" i="11"/>
  <c r="T5" i="11"/>
  <c r="T4" i="11"/>
  <c r="T3" i="11"/>
  <c r="T162" i="10"/>
  <c r="T161" i="10"/>
  <c r="T160" i="10"/>
  <c r="T159" i="10"/>
  <c r="T158" i="10"/>
  <c r="T157" i="10"/>
  <c r="T156" i="10"/>
  <c r="T155" i="10"/>
  <c r="T154" i="10"/>
  <c r="T153" i="10"/>
  <c r="T152" i="10"/>
  <c r="T151" i="10"/>
  <c r="T150" i="10"/>
  <c r="T149" i="10"/>
  <c r="T148" i="10"/>
  <c r="T147" i="10"/>
  <c r="T146" i="10"/>
  <c r="T145" i="10"/>
  <c r="T144" i="10"/>
  <c r="T143" i="10"/>
  <c r="T142" i="10"/>
  <c r="T141" i="10"/>
  <c r="T140" i="10"/>
  <c r="T139" i="10"/>
  <c r="T138" i="10"/>
  <c r="T137" i="10"/>
  <c r="T136" i="10"/>
  <c r="T135" i="10"/>
  <c r="T134" i="10"/>
  <c r="T133" i="10"/>
  <c r="T132" i="10"/>
  <c r="T131" i="10"/>
  <c r="T130" i="10"/>
  <c r="T129" i="10"/>
  <c r="T128" i="10"/>
  <c r="T127" i="10"/>
  <c r="T126" i="10"/>
  <c r="T125" i="10"/>
  <c r="T124" i="10"/>
  <c r="T123" i="10"/>
  <c r="T122" i="10"/>
  <c r="T121" i="10"/>
  <c r="T120" i="10"/>
  <c r="T119" i="10"/>
  <c r="T118" i="10"/>
  <c r="T117" i="10"/>
  <c r="T116" i="10"/>
  <c r="T115" i="10"/>
  <c r="T114" i="10"/>
  <c r="T113" i="10"/>
  <c r="T112" i="10"/>
  <c r="T111" i="10"/>
  <c r="T110" i="10"/>
  <c r="T109" i="10"/>
  <c r="T108" i="10"/>
  <c r="T107" i="10"/>
  <c r="T106" i="10"/>
  <c r="T105" i="10"/>
  <c r="T104" i="10"/>
  <c r="T103" i="10"/>
  <c r="T102" i="10"/>
  <c r="T101" i="10"/>
  <c r="T100"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51" i="10"/>
  <c r="T50" i="10"/>
  <c r="T49" i="10"/>
  <c r="T48" i="10"/>
  <c r="T47"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T8" i="10"/>
  <c r="T7" i="10"/>
  <c r="T6" i="10"/>
  <c r="T5" i="10"/>
  <c r="T4" i="10"/>
  <c r="T3" i="10"/>
  <c r="T162" i="9"/>
  <c r="T161" i="9"/>
  <c r="T160" i="9"/>
  <c r="T159" i="9"/>
  <c r="T158" i="9"/>
  <c r="T157" i="9"/>
  <c r="T156" i="9"/>
  <c r="T155" i="9"/>
  <c r="T154" i="9"/>
  <c r="T153" i="9"/>
  <c r="T152" i="9"/>
  <c r="T151" i="9"/>
  <c r="T150" i="9"/>
  <c r="T149" i="9"/>
  <c r="T148" i="9"/>
  <c r="T147" i="9"/>
  <c r="T146" i="9"/>
  <c r="T145" i="9"/>
  <c r="T144" i="9"/>
  <c r="T143" i="9"/>
  <c r="T142" i="9"/>
  <c r="T141" i="9"/>
  <c r="T140" i="9"/>
  <c r="T139" i="9"/>
  <c r="T138" i="9"/>
  <c r="T137" i="9"/>
  <c r="T136" i="9"/>
  <c r="T135" i="9"/>
  <c r="T134" i="9"/>
  <c r="T133" i="9"/>
  <c r="T132" i="9"/>
  <c r="T131" i="9"/>
  <c r="T130" i="9"/>
  <c r="T129" i="9"/>
  <c r="T128" i="9"/>
  <c r="T127" i="9"/>
  <c r="T126" i="9"/>
  <c r="T125" i="9"/>
  <c r="T124" i="9"/>
  <c r="T123" i="9"/>
  <c r="T122" i="9"/>
  <c r="T121" i="9"/>
  <c r="T120" i="9"/>
  <c r="T119" i="9"/>
  <c r="T118" i="9"/>
  <c r="T117" i="9"/>
  <c r="T116" i="9"/>
  <c r="T115" i="9"/>
  <c r="T114" i="9"/>
  <c r="T113" i="9"/>
  <c r="T112" i="9"/>
  <c r="T111" i="9"/>
  <c r="T110" i="9"/>
  <c r="T109" i="9"/>
  <c r="T108" i="9"/>
  <c r="T107" i="9"/>
  <c r="T106" i="9"/>
  <c r="T105" i="9"/>
  <c r="T104" i="9"/>
  <c r="T103" i="9"/>
  <c r="T102" i="9"/>
  <c r="T101" i="9"/>
  <c r="T100"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T11" i="9"/>
  <c r="T10" i="9"/>
  <c r="T9" i="9"/>
  <c r="T8" i="9"/>
  <c r="T7" i="9"/>
  <c r="T6" i="9"/>
  <c r="T5" i="9"/>
  <c r="T4" i="9"/>
  <c r="T3" i="9"/>
  <c r="T3" i="7"/>
  <c r="T162" i="6"/>
  <c r="T161" i="6"/>
  <c r="T160" i="6"/>
  <c r="T159" i="6"/>
  <c r="T158" i="6"/>
  <c r="T157" i="6"/>
  <c r="T156" i="6"/>
  <c r="T155" i="6"/>
  <c r="T154" i="6"/>
  <c r="T153" i="6"/>
  <c r="T152" i="6"/>
  <c r="T151" i="6"/>
  <c r="T150" i="6"/>
  <c r="T149" i="6"/>
  <c r="T148" i="6"/>
  <c r="T147" i="6"/>
  <c r="T146" i="6"/>
  <c r="T145" i="6"/>
  <c r="T144" i="6"/>
  <c r="T143" i="6"/>
  <c r="T142" i="6"/>
  <c r="T141" i="6"/>
  <c r="T140" i="6"/>
  <c r="T139" i="6"/>
  <c r="T138" i="6"/>
  <c r="T137" i="6"/>
  <c r="T136" i="6"/>
  <c r="T135" i="6"/>
  <c r="T134" i="6"/>
  <c r="T133" i="6"/>
  <c r="T132" i="6"/>
  <c r="T131" i="6"/>
  <c r="T130" i="6"/>
  <c r="T129" i="6"/>
  <c r="T128" i="6"/>
  <c r="T127" i="6"/>
  <c r="T126" i="6"/>
  <c r="T125" i="6"/>
  <c r="T124" i="6"/>
  <c r="T123" i="6"/>
  <c r="T122" i="6"/>
  <c r="T121" i="6"/>
  <c r="T120" i="6"/>
  <c r="T119" i="6"/>
  <c r="T118" i="6"/>
  <c r="T117" i="6"/>
  <c r="T116" i="6"/>
  <c r="T115" i="6"/>
  <c r="T114" i="6"/>
  <c r="T113" i="6"/>
  <c r="T112" i="6"/>
  <c r="T111" i="6"/>
  <c r="T110" i="6"/>
  <c r="T109" i="6"/>
  <c r="T108" i="6"/>
  <c r="T107" i="6"/>
  <c r="T106" i="6"/>
  <c r="T105" i="6"/>
  <c r="T104" i="6"/>
  <c r="T103" i="6"/>
  <c r="T102" i="6"/>
  <c r="T101" i="6"/>
  <c r="T100" i="6"/>
  <c r="T99" i="6"/>
  <c r="T98" i="6"/>
  <c r="T97" i="6"/>
  <c r="T96" i="6"/>
  <c r="T95" i="6"/>
  <c r="T94" i="6"/>
  <c r="T93" i="6"/>
  <c r="T92" i="6"/>
  <c r="T91" i="6"/>
  <c r="T90" i="6"/>
  <c r="T89" i="6"/>
  <c r="T88" i="6"/>
  <c r="T87" i="6"/>
  <c r="T86" i="6"/>
  <c r="T85" i="6"/>
  <c r="T84" i="6"/>
  <c r="T83" i="6"/>
  <c r="T82" i="6"/>
  <c r="T81" i="6"/>
  <c r="T80" i="6"/>
  <c r="T79" i="6"/>
  <c r="T78" i="6"/>
  <c r="T77" i="6"/>
  <c r="T76" i="6"/>
  <c r="T75" i="6"/>
  <c r="T74" i="6"/>
  <c r="T73" i="6"/>
  <c r="T72" i="6"/>
  <c r="T71" i="6"/>
  <c r="T70" i="6"/>
  <c r="T69" i="6"/>
  <c r="T68" i="6"/>
  <c r="T67" i="6"/>
  <c r="T66" i="6"/>
  <c r="T65" i="6"/>
  <c r="T64" i="6"/>
  <c r="T63" i="6"/>
  <c r="T62" i="6"/>
  <c r="T61" i="6"/>
  <c r="T60" i="6"/>
  <c r="T59" i="6"/>
  <c r="T58" i="6"/>
  <c r="T57" i="6"/>
  <c r="T56" i="6"/>
  <c r="T55" i="6"/>
  <c r="T54" i="6"/>
  <c r="T53" i="6"/>
  <c r="T52" i="6"/>
  <c r="T51" i="6"/>
  <c r="T50" i="6"/>
  <c r="T49" i="6"/>
  <c r="T48" i="6"/>
  <c r="T47" i="6"/>
  <c r="T46" i="6"/>
  <c r="T45" i="6"/>
  <c r="T44" i="6"/>
  <c r="T43" i="6"/>
  <c r="T42" i="6"/>
  <c r="T41" i="6"/>
  <c r="T40" i="6"/>
  <c r="T39" i="6"/>
  <c r="T38" i="6"/>
  <c r="T37" i="6"/>
  <c r="T36" i="6"/>
  <c r="T35" i="6"/>
  <c r="T34" i="6"/>
  <c r="T33" i="6"/>
  <c r="T32" i="6"/>
  <c r="T31" i="6"/>
  <c r="T30" i="6"/>
  <c r="T29" i="6"/>
  <c r="T28" i="6"/>
  <c r="T27" i="6"/>
  <c r="T26" i="6"/>
  <c r="T25" i="6"/>
  <c r="T24" i="6"/>
  <c r="T23" i="6"/>
  <c r="T22" i="6"/>
  <c r="T21" i="6"/>
  <c r="T20" i="6"/>
  <c r="T19" i="6"/>
  <c r="T18" i="6"/>
  <c r="T17" i="6"/>
  <c r="T16" i="6"/>
  <c r="T15" i="6"/>
  <c r="T14" i="6"/>
  <c r="T13" i="6"/>
  <c r="T12" i="6"/>
  <c r="T11" i="6"/>
  <c r="T10" i="6"/>
  <c r="T9" i="6"/>
  <c r="T8" i="6"/>
  <c r="T7" i="6"/>
  <c r="T6" i="6"/>
  <c r="T5" i="6"/>
  <c r="T4" i="6"/>
  <c r="T3" i="6"/>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T4" i="5"/>
  <c r="T3" i="5"/>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alcChain>
</file>

<file path=xl/sharedStrings.xml><?xml version="1.0" encoding="utf-8"?>
<sst xmlns="http://schemas.openxmlformats.org/spreadsheetml/2006/main" count="671" uniqueCount="116">
  <si>
    <t>Aveiro</t>
  </si>
  <si>
    <t>Beja</t>
  </si>
  <si>
    <t>Braga</t>
  </si>
  <si>
    <t>Bragança</t>
  </si>
  <si>
    <t>Castelo Branco</t>
  </si>
  <si>
    <t>Coimbra</t>
  </si>
  <si>
    <t>Évora</t>
  </si>
  <si>
    <t>Faro</t>
  </si>
  <si>
    <t>Guarda</t>
  </si>
  <si>
    <t>Leiria</t>
  </si>
  <si>
    <t>Lisboa</t>
  </si>
  <si>
    <t>Portalegre</t>
  </si>
  <si>
    <t>Porto</t>
  </si>
  <si>
    <t>Santarém</t>
  </si>
  <si>
    <t>Viana do Castelo</t>
  </si>
  <si>
    <t>Vila Real</t>
  </si>
  <si>
    <t>Viseu</t>
  </si>
  <si>
    <t>Trigo</t>
  </si>
  <si>
    <t>Milho</t>
  </si>
  <si>
    <t>Centeio</t>
  </si>
  <si>
    <t>Cevada</t>
  </si>
  <si>
    <t>Aveia</t>
  </si>
  <si>
    <t>Arroz</t>
  </si>
  <si>
    <t>Batata</t>
  </si>
  <si>
    <t>Vinho</t>
  </si>
  <si>
    <t>Azeite</t>
  </si>
  <si>
    <t>Feijão</t>
  </si>
  <si>
    <t>Grão</t>
  </si>
  <si>
    <t>Toneladas</t>
  </si>
  <si>
    <t>Hectolitros</t>
  </si>
  <si>
    <t>Chícharo</t>
  </si>
  <si>
    <t>Fava</t>
  </si>
  <si>
    <t>Ervilha</t>
  </si>
  <si>
    <t>Lentilha</t>
  </si>
  <si>
    <t>Castanha</t>
  </si>
  <si>
    <t>Noz</t>
  </si>
  <si>
    <t>Avelã</t>
  </si>
  <si>
    <t>Amêndoa</t>
  </si>
  <si>
    <t>Tremoço</t>
  </si>
  <si>
    <t>Laranja</t>
  </si>
  <si>
    <t>Limão</t>
  </si>
  <si>
    <t>Cortiça</t>
  </si>
  <si>
    <t>Anos</t>
  </si>
  <si>
    <t>1850-2009</t>
  </si>
  <si>
    <t>1850-1907</t>
  </si>
  <si>
    <t>1850-1989</t>
  </si>
  <si>
    <t>1850-1889</t>
  </si>
  <si>
    <t>1850-1885</t>
  </si>
  <si>
    <t>1851-1886</t>
  </si>
  <si>
    <t>1851-1887</t>
  </si>
  <si>
    <t>1853-1887</t>
  </si>
  <si>
    <t>1851-1885</t>
  </si>
  <si>
    <t>1851-1892</t>
  </si>
  <si>
    <t>1862-1987</t>
  </si>
  <si>
    <t>(a)</t>
  </si>
  <si>
    <t>Explicação</t>
  </si>
  <si>
    <t>Cereais</t>
  </si>
  <si>
    <t>1 hl (100 litros) =</t>
  </si>
  <si>
    <t>Fonte</t>
  </si>
  <si>
    <t>76 kg</t>
  </si>
  <si>
    <r>
      <t>David Justino</t>
    </r>
    <r>
      <rPr>
        <vertAlign val="superscript"/>
        <sz val="10"/>
        <color rgb="FF000000"/>
        <rFont val="Times New Roman"/>
        <family val="1"/>
      </rPr>
      <t>1</t>
    </r>
  </si>
  <si>
    <t>77 kg</t>
  </si>
  <si>
    <t>72 kg</t>
  </si>
  <si>
    <t>70 kg</t>
  </si>
  <si>
    <r>
      <t>Hélder Fonseca</t>
    </r>
    <r>
      <rPr>
        <vertAlign val="superscript"/>
        <sz val="10"/>
        <color rgb="FF000000"/>
        <rFont val="Times New Roman"/>
        <family val="1"/>
      </rPr>
      <t>2</t>
    </r>
  </si>
  <si>
    <t>47,5 kg</t>
  </si>
  <si>
    <t>72,5 kg</t>
  </si>
  <si>
    <t>Leguminosas</t>
  </si>
  <si>
    <t>75 kg</t>
  </si>
  <si>
    <r>
      <t>Portugal agrícola</t>
    </r>
    <r>
      <rPr>
        <vertAlign val="superscript"/>
        <sz val="10"/>
        <color rgb="FF000000"/>
        <rFont val="Times New Roman"/>
        <family val="1"/>
      </rPr>
      <t>3</t>
    </r>
  </si>
  <si>
    <t>77,5 kg</t>
  </si>
  <si>
    <t>79 kg</t>
  </si>
  <si>
    <t>85 kg</t>
  </si>
  <si>
    <r>
      <t>Fonte própria</t>
    </r>
    <r>
      <rPr>
        <vertAlign val="superscript"/>
        <sz val="10"/>
        <color rgb="FF000000"/>
        <rFont val="Times New Roman"/>
        <family val="1"/>
      </rPr>
      <t>4</t>
    </r>
  </si>
  <si>
    <t>81,5 kg</t>
  </si>
  <si>
    <t>Frutos Secos</t>
  </si>
  <si>
    <t>63 kg</t>
  </si>
  <si>
    <t>25,5 kg</t>
  </si>
  <si>
    <t>Citrinos</t>
  </si>
  <si>
    <t>1 milheiro =</t>
  </si>
  <si>
    <t>166,6 kg</t>
  </si>
  <si>
    <t>Outros</t>
  </si>
  <si>
    <t>Em hl</t>
  </si>
  <si>
    <t>66,5 kg</t>
  </si>
  <si>
    <t>Em ton</t>
  </si>
  <si>
    <t>Produtos Agrícolas</t>
  </si>
  <si>
    <t>Medida</t>
  </si>
  <si>
    <t>Legenda</t>
  </si>
  <si>
    <t>»Voltar</t>
  </si>
  <si>
    <t>######</t>
  </si>
  <si>
    <t>####</t>
  </si>
  <si>
    <t>Total Portugal Continental</t>
  </si>
  <si>
    <t>Setúbal (a)</t>
  </si>
  <si>
    <t>The data base</t>
  </si>
  <si>
    <r>
      <t xml:space="preserve">Default Citation: Agriculture in Portugal- 1870-2010 (FCT-PTDC/HIS-HIS/122589/2010) (2015). </t>
    </r>
    <r>
      <rPr>
        <b/>
        <i/>
        <sz val="20"/>
        <color theme="1"/>
        <rFont val="Calibri"/>
        <family val="2"/>
        <scheme val="minor"/>
      </rPr>
      <t>Agricultural Regional Production (1850-2010)</t>
    </r>
    <r>
      <rPr>
        <b/>
        <sz val="20"/>
        <color theme="1"/>
        <rFont val="Calibri"/>
        <family val="2"/>
        <scheme val="minor"/>
      </rPr>
      <t xml:space="preserve">. Retrieved from http://www.ruralportugal.ics.ul.pt/data-files/ </t>
    </r>
  </si>
  <si>
    <r>
      <t xml:space="preserve">The information shown on these databases required a detailed research on historical statistics and other resources related with agricultural regional production, from 1850 to 2010. The documents, quite rare for the period between 1850 and 1915, are manly kept in the central and regional Portuguese public archives, such as the National Archives of Torre do Tombo and the Arquivos Distritais (regional archives). From 1916 onwards, the Instituto Nacional de Estatística (National Statistics Institute) provided the essential data. As explained below, the fragmentation and discontinuity of the original data, coupled with frequent changes of criteria by the collecting entities, demanded the introduction of the statistical data standardization methodologies (conversion of weights and measures, interpolation of the missing data, standardization of spatial scales, etc.)                                                                                                                   The resources and methodologies adopted were discussed in several scientific meetings, as the Workshop «Agricultura portuguesa na longa duração (séculos XIV-XX). Estatísticas nacionais e regionais». which took place on the 26th February 2013 and the meeting "Agriculture in Portugal: Food, Development and Sustainability", which took place on the 19th April 2013.                   To quote this data base use the following default citation: "Agriculture in Portugal- 1870-2010 (FCT-PTDC/HIS-HIS/122589/2010) (2015). </t>
    </r>
    <r>
      <rPr>
        <i/>
        <sz val="11"/>
        <color rgb="FF000000"/>
        <rFont val="Calibri"/>
        <family val="2"/>
        <scheme val="minor"/>
      </rPr>
      <t>Agricultural Regional Production (1850-2010)</t>
    </r>
    <r>
      <rPr>
        <sz val="11"/>
        <color rgb="FF000000"/>
        <rFont val="Calibri"/>
        <family val="2"/>
        <scheme val="minor"/>
      </rPr>
      <t>. Retrieved from http://www.ruralportugal.ics.ul.pt/data-files/".</t>
    </r>
  </si>
  <si>
    <r>
      <t xml:space="preserve">Fontes para Criação da Base de Dados:                                                             </t>
    </r>
    <r>
      <rPr>
        <b/>
        <sz val="12"/>
        <rFont val="Calibri"/>
        <family val="2"/>
        <scheme val="minor"/>
      </rPr>
      <t>Main manuscript resources:</t>
    </r>
    <r>
      <rPr>
        <sz val="12"/>
        <rFont val="Calibri"/>
        <family val="2"/>
        <scheme val="minor"/>
      </rPr>
      <t xml:space="preserve">         
Subfundo "Direcção Geral da Agricultura" (1783-1919). PORTUGAL. DGLAB - Arquivo Nacional da Torre do Tombo (http://digitarq.arquivos.pt/)   
Fundo "Ministério do Reino" (1736-1910). PORTUGAL. DGLAB - Arquivo Nacional da Torre do Tombo (http://digitarq.arquivos.pt/)   
Fundos dos “Governos Civis” (1836-2011). PORTUGAL. Arquivos Distritais de Aveiro, Beja, Braga, Bragança, Castelo Branco, Coimbra, Évora, Faro, Guarda, Leiria, Lisboa, Portalegre, Porto, Santarém, Setúbal, Viana do Castelo, Vila Real, Viseu. (http://arquivos.dglab.gov.pt/rede-portuguesa-de-arquivos/rede-dgarq/arquivos-regionais/)  
</t>
    </r>
    <r>
      <rPr>
        <b/>
        <sz val="12"/>
        <rFont val="Calibri"/>
        <family val="2"/>
        <scheme val="minor"/>
      </rPr>
      <t>Main printed resources:</t>
    </r>
    <r>
      <rPr>
        <sz val="12"/>
        <rFont val="Calibri"/>
        <family val="2"/>
        <scheme val="minor"/>
      </rPr>
      <t xml:space="preserve">
Instituto Nacional de Estatística - Anuário Estatístico de Portugal. Lisboa: INE, 1875-1942. PORTUGAL.         
Instituto Nacional de Estatística - Estatística Agrícola. Lisboa: INE, 1943-2010. PORTUGAL
</t>
    </r>
    <r>
      <rPr>
        <b/>
        <sz val="12"/>
        <rFont val="Calibri"/>
        <family val="2"/>
        <scheme val="minor"/>
      </rPr>
      <t xml:space="preserve">Main Studies:         </t>
    </r>
    <r>
      <rPr>
        <sz val="12"/>
        <rFont val="Calibri"/>
        <family val="2"/>
        <scheme val="minor"/>
      </rPr>
      <t xml:space="preserve"> 
PEREIRA, M. H. (1983), Livre-câmbio e desenvolvimento económico. Lisboa: Sá da Costa.         
FONSECA, H. A. (1996), O Alentejo no Século XIX. Economia e Atitudes Económicas, Lisboa, Imprensa Nacional.         
JUSTINO, D. (1988-1989), A Formação do Espaço Económico Nacional. Portugal, 1810-1913, 2 vols., Lisboa, Veja.         
LAINS, P., e SOUSA, P. (1998), Estatística e produção agrícola em Portugal, 1848-1914, in Análise Social, vol. 33, pp. 935-968. 
SOUSA, P. S. (2014), A produção de estatística e a construção do estado liberal (1834-1926). Lisboa: ICS-Ulisboa (ER-4 2014)</t>
    </r>
    <r>
      <rPr>
        <sz val="12"/>
        <color theme="8" tint="-0.499984740745262"/>
        <rFont val="Calibri"/>
        <family val="2"/>
        <scheme val="minor"/>
      </rPr>
      <t xml:space="preserve">
</t>
    </r>
  </si>
  <si>
    <r>
      <rPr>
        <b/>
        <sz val="11"/>
        <color theme="1"/>
        <rFont val="Calibri"/>
        <family val="2"/>
        <scheme val="minor"/>
      </rPr>
      <t>1. Conversion of weights and measures</t>
    </r>
    <r>
      <rPr>
        <sz val="11"/>
        <color theme="1"/>
        <rFont val="Calibri"/>
        <family val="2"/>
        <scheme val="minor"/>
      </rPr>
      <t xml:space="preserve">
The standardization of units of weight and capacity used in these databases followed two criteria. First, it was necessary to convert the different units given by the historical documents to the Metric System, which became mandatory in Portugal in 1860. Then, it was necessary to convert the units for all solid products into tonnes and for the liquid products into hectoliters. To carry out these conversions, the research team used the established proportions already determined by several studies (see Table)
</t>
    </r>
  </si>
  <si>
    <r>
      <t xml:space="preserve">1 </t>
    </r>
    <r>
      <rPr>
        <sz val="9"/>
        <color theme="1"/>
        <rFont val="Times New Roman"/>
        <family val="1"/>
      </rPr>
      <t>See Justino (1988-1989:972)</t>
    </r>
  </si>
  <si>
    <r>
      <t xml:space="preserve">2 </t>
    </r>
    <r>
      <rPr>
        <sz val="9"/>
        <color theme="1"/>
        <rFont val="Times New Roman"/>
        <family val="1"/>
      </rPr>
      <t>See Fonseca (1996:248-249), the author obtained the conversion values using "the average measures of councils of all districts of the Kingdom"</t>
    </r>
  </si>
  <si>
    <r>
      <t>3</t>
    </r>
    <r>
      <rPr>
        <sz val="9"/>
        <color theme="1"/>
        <rFont val="Times New Roman"/>
        <family val="1"/>
      </rPr>
      <t xml:space="preserve"> Portugal agrícola, Ano 9 (1897-1898), nº 1, Julho de 1897, pág. 171. 180 to 200 liters of seed per hectare are used (hl each have 75kg) In fertile land and favorable year it produces 50 hectoliters of seeds and 6000-7000 kg of straw per hectare</t>
    </r>
  </si>
  <si>
    <r>
      <t>4</t>
    </r>
    <r>
      <rPr>
        <sz val="9"/>
        <color theme="1"/>
        <rFont val="Times New Roman"/>
        <family val="1"/>
      </rPr>
      <t>Lack of sources for the equivalence of this product, thus the option was for weighing the product as a criterion for conversion: 5 dl grão = 440 gramas (100*440/5 = 8800 g = 8800/100 = 88 kg).</t>
    </r>
  </si>
  <si>
    <t>Linear Interpolation</t>
  </si>
  <si>
    <t xml:space="preserve">The linear interpolation method was used to cope with the absence of certain annual values of regional agricultural production. Due to the lack of data on historical sources, these gaps are bigger in the period from 1850 to 1915. This procedure, commonly used by economic historians, becomes possible to use when there is temporal continuity of insufficient data to establish trend indicators and decreases the margin of error.
</t>
  </si>
  <si>
    <t>Space Conversion:</t>
  </si>
  <si>
    <r>
      <rPr>
        <sz val="12"/>
        <color theme="1"/>
        <rFont val="Calibri"/>
        <family val="2"/>
        <scheme val="minor"/>
      </rPr>
      <t xml:space="preserve">
For the period between 1850 and 2010, the statistical data were collected using different administrative criteria: district level from 1850 to 1989; agrarian region from 1990 to 2005 and, from 2006 onwards NUTS II criteria were followed. The decision taken in this project was to consider the District as the basic criterion of analysis. As such, it was necessary to convert the statistical data collected by the INE since 1990 to the district level.
To convert the quantitative information that was at the level of Agrarian Regions (1990-2005) and at the level of NUTS II (2006-2009), a spatial conversion criteria was established, based on the weighting of the respective geographic areas and of the annual production growth coefficient. To disaggregate and rearrange this information it became necessary to use Geographic Information Systems (GIS). Because the formation of the Agrarian Regions came from the aggregation of NUTS III and the aggregation of NUTS III formed the NUTS II (Figure 1), the areas and administrative boundaries of the various divisions were coincident. Thus, in almost all cases, the aggregation of various districts "fits" the area of an Agrarian Region. The fusion of various Agrarian Regions led to one NUTS II. For the cases in which the areas and boundaries of the districts did not coincide with the Agrarian Regions (Aveiro, Viseu, Leiria and Setúbal) and with the following NUTS II (Aveiro, Viseu, Lisbon, Santarém and Setúbal), weighting criteria were used, in order to attribut a proportional annual production coefficient to the geographical areas which have changed their administrative division.
Below are the illustrative maps:</t>
    </r>
    <r>
      <rPr>
        <sz val="11"/>
        <color theme="1"/>
        <rFont val="Calibri"/>
        <family val="2"/>
        <scheme val="minor"/>
      </rPr>
      <t xml:space="preserve">
</t>
    </r>
  </si>
  <si>
    <t>Main Resources</t>
  </si>
  <si>
    <t>Methodology</t>
  </si>
  <si>
    <t>Conversion of weights and measures</t>
  </si>
  <si>
    <t>Conversion of weights and measures:</t>
  </si>
  <si>
    <t>Space Conversion</t>
  </si>
  <si>
    <t>Unavailable data</t>
  </si>
  <si>
    <t>Data obtained in the consulted resources</t>
  </si>
  <si>
    <t>Data obtained by linear interpolation</t>
  </si>
  <si>
    <t>Data obtained by Space conversion</t>
  </si>
  <si>
    <t xml:space="preserve">The Setúbal District belong to the Lisbon District until 1926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</si>
</sst>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3" x14ac:knownFonts="1">
    <font>
      <sz val="11"/>
      <color theme="1"/>
      <name val="Calibri"/>
      <family val="2"/>
      <scheme val="minor"/>
    </font>
    <font>
      <sz val="12"/>
      <color theme="1"/>
      <name val="Calibri"/>
      <family val="2"/>
      <scheme val="minor"/>
    </font>
    <font>
      <b/>
      <sz val="12"/>
      <color rgb="FF00B050"/>
      <name val="Calibri"/>
      <family val="2"/>
      <scheme val="minor"/>
    </font>
    <font>
      <b/>
      <sz val="12"/>
      <name val="Calibri"/>
      <family val="2"/>
      <scheme val="minor"/>
    </font>
    <font>
      <sz val="12"/>
      <color rgb="FF000000"/>
      <name val="Calibri"/>
      <family val="2"/>
      <scheme val="minor"/>
    </font>
    <font>
      <b/>
      <sz val="14"/>
      <color theme="8" tint="-0.499984740745262"/>
      <name val="Calibri"/>
      <family val="2"/>
      <scheme val="minor"/>
    </font>
    <font>
      <b/>
      <sz val="16"/>
      <color theme="8" tint="-0.499984740745262"/>
      <name val="Calibri"/>
      <family val="2"/>
      <scheme val="minor"/>
    </font>
    <font>
      <vertAlign val="superscript"/>
      <sz val="9"/>
      <color theme="1"/>
      <name val="Times New Roman"/>
      <family val="1"/>
    </font>
    <font>
      <sz val="9"/>
      <color theme="1"/>
      <name val="Times New Roman"/>
      <family val="1"/>
    </font>
    <font>
      <sz val="11"/>
      <color rgb="FF000000"/>
      <name val="Calibri"/>
      <family val="2"/>
      <scheme val="minor"/>
    </font>
    <font>
      <b/>
      <sz val="10"/>
      <color rgb="FF000000"/>
      <name val="Times New Roman"/>
      <family val="1"/>
    </font>
    <font>
      <sz val="10"/>
      <color rgb="FF000000"/>
      <name val="Times New Roman"/>
      <family val="1"/>
    </font>
    <font>
      <vertAlign val="superscript"/>
      <sz val="10"/>
      <color rgb="FF000000"/>
      <name val="Times New Roman"/>
      <family val="1"/>
    </font>
    <font>
      <u/>
      <sz val="11"/>
      <color theme="10"/>
      <name val="Calibri"/>
      <family val="2"/>
      <scheme val="minor"/>
    </font>
    <font>
      <b/>
      <sz val="12"/>
      <color theme="8" tint="-0.499984740745262"/>
      <name val="Calibri"/>
      <family val="2"/>
      <scheme val="minor"/>
    </font>
    <font>
      <u/>
      <sz val="12"/>
      <color theme="8" tint="-0.499984740745262"/>
      <name val="Calibri"/>
      <family val="2"/>
      <scheme val="minor"/>
    </font>
    <font>
      <b/>
      <sz val="12"/>
      <color theme="5" tint="-0.249977111117893"/>
      <name val="Calibri"/>
      <family val="2"/>
      <scheme val="minor"/>
    </font>
    <font>
      <sz val="10"/>
      <color rgb="FF000000"/>
      <name val="Calibri"/>
      <family val="2"/>
      <scheme val="minor"/>
    </font>
    <font>
      <b/>
      <sz val="20"/>
      <color theme="1"/>
      <name val="Calibri"/>
      <family val="2"/>
      <scheme val="minor"/>
    </font>
    <font>
      <sz val="20"/>
      <color theme="1"/>
      <name val="Calibri"/>
      <family val="2"/>
      <scheme val="minor"/>
    </font>
    <font>
      <b/>
      <sz val="20"/>
      <color rgb="FF00B050"/>
      <name val="Calibri"/>
      <family val="2"/>
      <scheme val="minor"/>
    </font>
    <font>
      <b/>
      <sz val="20"/>
      <color theme="5" tint="-0.24994659260841701"/>
      <name val="Calibri"/>
      <family val="2"/>
      <scheme val="minor"/>
    </font>
    <font>
      <u/>
      <sz val="20"/>
      <color theme="8" tint="-0.499984740745262"/>
      <name val="Calibri"/>
      <family val="2"/>
      <scheme val="minor"/>
    </font>
    <font>
      <sz val="20"/>
      <color rgb="FF000000"/>
      <name val="Calibri"/>
      <family val="2"/>
      <scheme val="minor"/>
    </font>
    <font>
      <b/>
      <sz val="20"/>
      <color rgb="FF963634"/>
      <name val="Calibri"/>
      <family val="2"/>
      <scheme val="minor"/>
    </font>
    <font>
      <b/>
      <sz val="20"/>
      <name val="Calibri"/>
      <family val="2"/>
      <scheme val="minor"/>
    </font>
    <font>
      <sz val="20"/>
      <name val="Calibri"/>
      <family val="2"/>
      <scheme val="minor"/>
    </font>
    <font>
      <sz val="20"/>
      <color indexed="8"/>
      <name val="Calibri"/>
      <family val="2"/>
      <scheme val="minor"/>
    </font>
    <font>
      <i/>
      <sz val="11"/>
      <color rgb="FF000000"/>
      <name val="Calibri"/>
      <family val="2"/>
      <scheme val="minor"/>
    </font>
    <font>
      <b/>
      <i/>
      <sz val="20"/>
      <color theme="1"/>
      <name val="Calibri"/>
      <family val="2"/>
      <scheme val="minor"/>
    </font>
    <font>
      <b/>
      <sz val="11"/>
      <color theme="1"/>
      <name val="Calibri"/>
      <family val="2"/>
      <scheme val="minor"/>
    </font>
    <font>
      <sz val="12"/>
      <color theme="8" tint="-0.499984740745262"/>
      <name val="Calibri"/>
      <family val="2"/>
      <scheme val="minor"/>
    </font>
    <font>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70">
    <xf numFmtId="0" fontId="0" fillId="0" borderId="0" xfId="0"/>
    <xf numFmtId="0" fontId="0" fillId="0" borderId="0" xfId="0" applyBorder="1"/>
    <xf numFmtId="0" fontId="1" fillId="0" borderId="1" xfId="0" applyFont="1" applyBorder="1"/>
    <xf numFmtId="0" fontId="2" fillId="0" borderId="1" xfId="0" applyFont="1" applyBorder="1" applyAlignment="1">
      <alignment horizontal="center" vertical="center"/>
    </xf>
    <xf numFmtId="0" fontId="1" fillId="0" borderId="0" xfId="0" applyFont="1"/>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4" fillId="0" borderId="0" xfId="0" applyFont="1" applyAlignment="1">
      <alignment vertical="center" wrapText="1" readingOrder="1"/>
    </xf>
    <xf numFmtId="0" fontId="6" fillId="0" borderId="0" xfId="0" applyFont="1" applyAlignment="1"/>
    <xf numFmtId="0" fontId="0" fillId="0" borderId="0" xfId="0" applyAlignment="1">
      <alignment vertical="center" wrapText="1"/>
    </xf>
    <xf numFmtId="0" fontId="15" fillId="0" borderId="1" xfId="1" applyFont="1" applyBorder="1" applyAlignment="1">
      <alignment horizontal="center" vertical="center"/>
    </xf>
    <xf numFmtId="0" fontId="9" fillId="0" borderId="0" xfId="0" applyFont="1" applyAlignment="1">
      <alignment vertical="center" wrapText="1" readingOrder="1"/>
    </xf>
    <xf numFmtId="0" fontId="6" fillId="0" borderId="0" xfId="0" applyFont="1" applyAlignment="1">
      <alignment vertical="center"/>
    </xf>
    <xf numFmtId="0" fontId="6" fillId="0" borderId="0" xfId="0" applyFont="1" applyBorder="1" applyAlignment="1"/>
    <xf numFmtId="0" fontId="6" fillId="0" borderId="0" xfId="0" applyFont="1" applyBorder="1" applyAlignment="1">
      <alignment vertical="center" wrapText="1"/>
    </xf>
    <xf numFmtId="0" fontId="14" fillId="0" borderId="1" xfId="0" applyFont="1" applyBorder="1" applyAlignment="1">
      <alignment horizontal="center"/>
    </xf>
    <xf numFmtId="0" fontId="14"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0" fillId="0" borderId="10" xfId="0" applyBorder="1"/>
    <xf numFmtId="0" fontId="0" fillId="0" borderId="2" xfId="0" applyBorder="1"/>
    <xf numFmtId="0" fontId="0" fillId="0" borderId="9" xfId="0" applyBorder="1"/>
    <xf numFmtId="0" fontId="14" fillId="0" borderId="0" xfId="0" applyFont="1" applyAlignment="1">
      <alignment vertical="center"/>
    </xf>
    <xf numFmtId="0" fontId="0" fillId="0" borderId="11" xfId="0" applyBorder="1"/>
    <xf numFmtId="0" fontId="0" fillId="0" borderId="12" xfId="0" applyBorder="1"/>
    <xf numFmtId="0" fontId="11" fillId="3"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4" borderId="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4" borderId="11" xfId="0" applyFont="1" applyFill="1" applyBorder="1" applyAlignment="1">
      <alignment horizontal="center" vertical="center" wrapText="1"/>
    </xf>
    <xf numFmtId="0" fontId="16" fillId="0" borderId="1" xfId="0" applyFont="1" applyBorder="1" applyAlignment="1">
      <alignment horizontal="center" vertical="center"/>
    </xf>
    <xf numFmtId="0" fontId="1" fillId="0" borderId="1" xfId="0" applyFont="1" applyBorder="1" applyAlignment="1">
      <alignment horizontal="center"/>
    </xf>
    <xf numFmtId="0" fontId="15" fillId="0" borderId="0" xfId="1" applyFont="1" applyBorder="1" applyAlignment="1">
      <alignment vertical="center"/>
    </xf>
    <xf numFmtId="0" fontId="0" fillId="0" borderId="0" xfId="0" applyBorder="1" applyAlignment="1">
      <alignment vertical="center" wrapText="1"/>
    </xf>
    <xf numFmtId="0" fontId="5" fillId="0" borderId="0" xfId="0" applyFont="1" applyBorder="1" applyAlignment="1">
      <alignment vertical="center"/>
    </xf>
    <xf numFmtId="0" fontId="5" fillId="0" borderId="4" xfId="0" applyFont="1" applyBorder="1" applyAlignment="1">
      <alignment vertical="center" wrapText="1"/>
    </xf>
    <xf numFmtId="0" fontId="11" fillId="2" borderId="0" xfId="0" applyFont="1" applyFill="1" applyBorder="1" applyAlignment="1">
      <alignment horizontal="center" vertical="center" wrapText="1"/>
    </xf>
    <xf numFmtId="0" fontId="1" fillId="0" borderId="0" xfId="0" applyFont="1" applyBorder="1" applyAlignment="1">
      <alignment horizontal="left" wrapText="1"/>
    </xf>
    <xf numFmtId="0" fontId="19" fillId="0" borderId="0" xfId="0" applyFont="1" applyAlignment="1">
      <alignment wrapText="1" shrinkToFit="1"/>
    </xf>
    <xf numFmtId="3" fontId="19" fillId="0" borderId="1" xfId="0" applyNumberFormat="1" applyFont="1" applyFill="1" applyBorder="1" applyAlignment="1">
      <alignment horizontal="center" vertical="center" wrapText="1" shrinkToFit="1"/>
    </xf>
    <xf numFmtId="3" fontId="19" fillId="0" borderId="1" xfId="0" applyNumberFormat="1" applyFont="1" applyBorder="1" applyAlignment="1">
      <alignment horizontal="center" vertical="center" wrapText="1" shrinkToFit="1"/>
    </xf>
    <xf numFmtId="3" fontId="20" fillId="0" borderId="1" xfId="0" applyNumberFormat="1" applyFont="1" applyFill="1" applyBorder="1" applyAlignment="1">
      <alignment horizontal="center" vertical="center" wrapText="1" shrinkToFit="1"/>
    </xf>
    <xf numFmtId="3" fontId="21" fillId="0" borderId="1" xfId="0" applyNumberFormat="1" applyFont="1" applyFill="1" applyBorder="1" applyAlignment="1">
      <alignment horizontal="center" vertical="center" wrapText="1" shrinkToFit="1"/>
    </xf>
    <xf numFmtId="3" fontId="19" fillId="0" borderId="0" xfId="0" applyNumberFormat="1" applyFont="1" applyAlignment="1">
      <alignment wrapText="1" shrinkToFit="1"/>
    </xf>
    <xf numFmtId="0" fontId="22" fillId="0" borderId="1" xfId="1" applyFont="1" applyBorder="1" applyAlignment="1">
      <alignment horizontal="center" vertical="center" wrapText="1" shrinkToFit="1"/>
    </xf>
    <xf numFmtId="0" fontId="18" fillId="5" borderId="0" xfId="0" applyFont="1" applyFill="1" applyAlignment="1">
      <alignment wrapText="1" shrinkToFit="1"/>
    </xf>
    <xf numFmtId="1" fontId="18" fillId="5" borderId="1" xfId="0" applyNumberFormat="1" applyFont="1" applyFill="1" applyBorder="1" applyAlignment="1">
      <alignment horizontal="center" vertical="center" wrapText="1" shrinkToFit="1"/>
    </xf>
    <xf numFmtId="3" fontId="18" fillId="5" borderId="1" xfId="0" applyNumberFormat="1" applyFont="1" applyFill="1" applyBorder="1" applyAlignment="1">
      <alignment horizontal="center" vertical="center" wrapText="1" shrinkToFit="1"/>
    </xf>
    <xf numFmtId="0" fontId="19" fillId="0" borderId="0" xfId="0" applyFont="1"/>
    <xf numFmtId="3"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3" fontId="19" fillId="0" borderId="1" xfId="0" applyNumberFormat="1" applyFont="1" applyBorder="1" applyAlignment="1">
      <alignment horizontal="center" vertical="center"/>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3"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3" fontId="19" fillId="0" borderId="0" xfId="0" applyNumberFormat="1" applyFont="1"/>
    <xf numFmtId="0" fontId="22" fillId="0" borderId="1" xfId="1" applyFont="1" applyBorder="1" applyAlignment="1">
      <alignment horizontal="center" vertical="center"/>
    </xf>
    <xf numFmtId="3" fontId="18" fillId="5" borderId="8" xfId="0" applyNumberFormat="1" applyFont="1" applyFill="1" applyBorder="1" applyAlignment="1">
      <alignment horizontal="center" vertical="center"/>
    </xf>
    <xf numFmtId="3" fontId="18" fillId="5" borderId="1" xfId="0" applyNumberFormat="1" applyFont="1" applyFill="1" applyBorder="1" applyAlignment="1">
      <alignment horizontal="center" vertical="center" wrapText="1"/>
    </xf>
    <xf numFmtId="0" fontId="18" fillId="5" borderId="0" xfId="0" applyFont="1" applyFill="1"/>
    <xf numFmtId="1" fontId="18" fillId="5" borderId="3" xfId="0" applyNumberFormat="1" applyFont="1" applyFill="1" applyBorder="1" applyAlignment="1">
      <alignment horizontal="center" vertical="center"/>
    </xf>
    <xf numFmtId="0" fontId="19" fillId="0" borderId="0" xfId="0" applyNumberFormat="1" applyFont="1"/>
    <xf numFmtId="0" fontId="18" fillId="5" borderId="1" xfId="0" applyFont="1" applyFill="1" applyBorder="1" applyAlignment="1">
      <alignment horizontal="left" vertical="center" wrapText="1" shrinkToFit="1"/>
    </xf>
    <xf numFmtId="0" fontId="18"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3" fontId="18" fillId="5" borderId="14" xfId="0" applyNumberFormat="1" applyFont="1" applyFill="1" applyBorder="1" applyAlignment="1">
      <alignment horizontal="center" vertical="center"/>
    </xf>
    <xf numFmtId="1" fontId="18" fillId="5" borderId="12" xfId="0" applyNumberFormat="1" applyFont="1" applyFill="1" applyBorder="1" applyAlignment="1">
      <alignment horizontal="center" vertical="center"/>
    </xf>
    <xf numFmtId="0" fontId="19" fillId="0" borderId="0" xfId="0" applyFont="1" applyBorder="1"/>
    <xf numFmtId="2" fontId="19" fillId="0" borderId="0" xfId="0" applyNumberFormat="1" applyFont="1"/>
    <xf numFmtId="0" fontId="23" fillId="0" borderId="5" xfId="0" applyFont="1" applyBorder="1" applyAlignment="1">
      <alignment horizontal="center" vertical="center"/>
    </xf>
    <xf numFmtId="3" fontId="23" fillId="0" borderId="5" xfId="0" applyNumberFormat="1" applyFont="1" applyBorder="1" applyAlignment="1">
      <alignment horizontal="center" vertical="center"/>
    </xf>
    <xf numFmtId="3" fontId="19" fillId="0" borderId="5" xfId="0" applyNumberFormat="1" applyFont="1" applyBorder="1" applyAlignment="1">
      <alignment horizontal="center" vertical="center"/>
    </xf>
    <xf numFmtId="3" fontId="18" fillId="5" borderId="7" xfId="0" applyNumberFormat="1" applyFont="1" applyFill="1" applyBorder="1" applyAlignment="1">
      <alignment horizontal="center" vertical="center"/>
    </xf>
    <xf numFmtId="3" fontId="18" fillId="5" borderId="1" xfId="0" applyNumberFormat="1" applyFont="1" applyFill="1" applyBorder="1" applyAlignment="1">
      <alignment horizontal="center" vertical="center"/>
    </xf>
    <xf numFmtId="0" fontId="18" fillId="5" borderId="6" xfId="0" applyFont="1" applyFill="1" applyBorder="1"/>
    <xf numFmtId="3" fontId="19"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1" fontId="18" fillId="5" borderId="5" xfId="0" applyNumberFormat="1" applyFont="1" applyFill="1" applyBorder="1" applyAlignment="1">
      <alignment horizontal="center" vertical="center"/>
    </xf>
    <xf numFmtId="1" fontId="18" fillId="5" borderId="1" xfId="0" applyNumberFormat="1" applyFont="1" applyFill="1" applyBorder="1" applyAlignment="1">
      <alignment horizontal="center" vertical="center"/>
    </xf>
    <xf numFmtId="0" fontId="19" fillId="0" borderId="0" xfId="0" applyFont="1" applyFill="1"/>
    <xf numFmtId="3"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0" fontId="23" fillId="0" borderId="1" xfId="0" applyFont="1" applyBorder="1" applyAlignment="1">
      <alignment horizontal="center" vertical="center" wrapText="1"/>
    </xf>
    <xf numFmtId="0" fontId="19" fillId="0" borderId="1" xfId="0" applyFont="1" applyFill="1" applyBorder="1" applyAlignment="1">
      <alignment horizontal="center"/>
    </xf>
    <xf numFmtId="0" fontId="23" fillId="0" borderId="1" xfId="0" applyFont="1" applyFill="1" applyBorder="1" applyAlignment="1">
      <alignment horizontal="center"/>
    </xf>
    <xf numFmtId="0" fontId="20" fillId="0" borderId="1" xfId="0" applyFont="1" applyFill="1" applyBorder="1" applyAlignment="1">
      <alignment horizontal="center"/>
    </xf>
    <xf numFmtId="3" fontId="23" fillId="0" borderId="1" xfId="0" applyNumberFormat="1" applyFont="1" applyFill="1" applyBorder="1" applyAlignment="1">
      <alignment horizontal="center"/>
    </xf>
    <xf numFmtId="3" fontId="20" fillId="0" borderId="1" xfId="0" applyNumberFormat="1" applyFont="1" applyFill="1" applyBorder="1" applyAlignment="1">
      <alignment horizontal="center"/>
    </xf>
    <xf numFmtId="0" fontId="23" fillId="0" borderId="1" xfId="0" applyFont="1" applyFill="1" applyBorder="1" applyAlignment="1">
      <alignment horizontal="center" wrapText="1"/>
    </xf>
    <xf numFmtId="164" fontId="19" fillId="0" borderId="1" xfId="0" applyNumberFormat="1" applyFont="1" applyFill="1" applyBorder="1" applyAlignment="1">
      <alignment horizontal="center"/>
    </xf>
    <xf numFmtId="4" fontId="19" fillId="0" borderId="1" xfId="0" applyNumberFormat="1" applyFont="1" applyFill="1" applyBorder="1" applyAlignment="1">
      <alignment horizontal="center"/>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0" fillId="0" borderId="1" xfId="0" applyFont="1" applyFill="1" applyBorder="1" applyAlignment="1">
      <alignment horizontal="center" vertical="center"/>
    </xf>
    <xf numFmtId="3" fontId="23" fillId="0" borderId="1" xfId="0" applyNumberFormat="1" applyFont="1" applyFill="1" applyBorder="1" applyAlignment="1">
      <alignment horizontal="center" vertical="center"/>
    </xf>
    <xf numFmtId="2" fontId="19" fillId="0" borderId="1" xfId="0" applyNumberFormat="1" applyFont="1" applyFill="1" applyBorder="1"/>
    <xf numFmtId="2" fontId="19" fillId="0" borderId="1"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2" fontId="26" fillId="0" borderId="1" xfId="0" applyNumberFormat="1" applyFont="1" applyFill="1" applyBorder="1" applyAlignment="1">
      <alignment horizontal="center" vertical="center"/>
    </xf>
    <xf numFmtId="4" fontId="27" fillId="0" borderId="1" xfId="0" applyNumberFormat="1" applyFont="1" applyFill="1" applyBorder="1" applyAlignment="1">
      <alignment horizontal="center" vertical="center"/>
    </xf>
    <xf numFmtId="10" fontId="19" fillId="0" borderId="1" xfId="0" applyNumberFormat="1" applyFont="1" applyBorder="1" applyAlignment="1">
      <alignment horizontal="center" vertical="center"/>
    </xf>
    <xf numFmtId="2" fontId="19" fillId="0" borderId="1" xfId="0" applyNumberFormat="1" applyFont="1" applyBorder="1" applyAlignment="1">
      <alignment horizontal="center" vertical="center"/>
    </xf>
    <xf numFmtId="4" fontId="19" fillId="0" borderId="1" xfId="0" applyNumberFormat="1" applyFont="1" applyBorder="1" applyAlignment="1">
      <alignment horizontal="center" vertical="center"/>
    </xf>
    <xf numFmtId="0" fontId="5" fillId="0" borderId="8" xfId="0" applyFont="1" applyBorder="1" applyAlignment="1">
      <alignment horizontal="left" vertical="center"/>
    </xf>
    <xf numFmtId="0" fontId="15" fillId="0" borderId="3" xfId="1" applyFont="1" applyBorder="1" applyAlignment="1">
      <alignment horizontal="center" vertical="center"/>
    </xf>
    <xf numFmtId="0" fontId="15" fillId="0" borderId="7" xfId="1" applyFont="1" applyBorder="1" applyAlignment="1">
      <alignment horizontal="center" vertical="center"/>
    </xf>
    <xf numFmtId="0" fontId="6" fillId="0" borderId="1" xfId="0" applyFont="1" applyBorder="1" applyAlignment="1">
      <alignment horizontal="center"/>
    </xf>
    <xf numFmtId="0" fontId="9" fillId="0" borderId="11" xfId="0" applyFont="1" applyBorder="1" applyAlignment="1">
      <alignment horizontal="left" vertical="center" wrapText="1" readingOrder="1"/>
    </xf>
    <xf numFmtId="0" fontId="17" fillId="0" borderId="0" xfId="0" applyFont="1" applyBorder="1" applyAlignment="1">
      <alignment horizontal="left" vertical="center" wrapText="1" readingOrder="1"/>
    </xf>
    <xf numFmtId="0" fontId="17" fillId="0" borderId="10" xfId="0" applyFont="1" applyBorder="1" applyAlignment="1">
      <alignment horizontal="left" vertical="center" wrapText="1" readingOrder="1"/>
    </xf>
    <xf numFmtId="0" fontId="17" fillId="0" borderId="11" xfId="0" applyFont="1" applyBorder="1" applyAlignment="1">
      <alignment horizontal="left" vertical="center" wrapText="1" readingOrder="1"/>
    </xf>
    <xf numFmtId="0" fontId="15" fillId="0" borderId="1" xfId="1" applyFont="1" applyBorder="1" applyAlignment="1">
      <alignment horizontal="center" vertical="center"/>
    </xf>
    <xf numFmtId="0" fontId="14" fillId="0" borderId="1" xfId="0" applyFont="1" applyBorder="1" applyAlignment="1">
      <alignment horizontal="center"/>
    </xf>
    <xf numFmtId="0" fontId="1" fillId="0" borderId="1" xfId="0" applyFont="1" applyBorder="1" applyAlignment="1">
      <alignment horizontal="center" vertical="center"/>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1" fillId="0" borderId="9" xfId="0" applyFont="1" applyBorder="1" applyAlignment="1">
      <alignment horizontal="left"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5" fillId="0" borderId="11" xfId="1" applyFont="1" applyBorder="1" applyAlignment="1">
      <alignment horizontal="left" vertical="center"/>
    </xf>
    <xf numFmtId="0" fontId="15" fillId="0" borderId="0" xfId="1" applyFont="1" applyBorder="1" applyAlignment="1">
      <alignment horizontal="left" vertical="center"/>
    </xf>
    <xf numFmtId="0" fontId="15" fillId="0" borderId="10" xfId="1" applyFont="1" applyBorder="1" applyAlignment="1">
      <alignment horizontal="left" vertical="center"/>
    </xf>
    <xf numFmtId="0" fontId="1" fillId="0" borderId="13" xfId="0" applyFont="1" applyBorder="1" applyAlignment="1">
      <alignment horizontal="left" vertical="center"/>
    </xf>
    <xf numFmtId="0" fontId="1" fillId="0" borderId="4" xfId="0" applyFont="1" applyBorder="1" applyAlignment="1">
      <alignment horizontal="left" vertical="center"/>
    </xf>
    <xf numFmtId="0" fontId="1" fillId="0" borderId="14" xfId="0" applyFont="1" applyBorder="1" applyAlignment="1">
      <alignment horizontal="left" vertical="center"/>
    </xf>
    <xf numFmtId="0" fontId="5" fillId="0" borderId="13"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18" fillId="6" borderId="2" xfId="0" applyFont="1" applyFill="1" applyBorder="1" applyAlignment="1">
      <alignment horizontal="center" wrapText="1" shrinkToFit="1"/>
    </xf>
    <xf numFmtId="0" fontId="1" fillId="0" borderId="0" xfId="0" applyFont="1" applyBorder="1" applyAlignment="1">
      <alignment horizontal="left" wrapText="1"/>
    </xf>
    <xf numFmtId="0" fontId="0" fillId="0" borderId="0" xfId="0" applyAlignment="1">
      <alignment horizontal="center" vertical="center" wrapText="1"/>
    </xf>
    <xf numFmtId="0" fontId="6" fillId="0" borderId="0" xfId="0" applyFont="1" applyBorder="1" applyAlignment="1">
      <alignment horizontal="left" vertical="center" wrapText="1"/>
    </xf>
    <xf numFmtId="0" fontId="15" fillId="0" borderId="13" xfId="1" applyFont="1" applyBorder="1" applyAlignment="1">
      <alignment horizontal="center" vertical="center"/>
    </xf>
    <xf numFmtId="0" fontId="15" fillId="0" borderId="4" xfId="1" applyFont="1" applyBorder="1" applyAlignment="1">
      <alignment horizontal="center" vertical="center"/>
    </xf>
    <xf numFmtId="0" fontId="10" fillId="4"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1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0" fillId="0" borderId="11" xfId="0" applyBorder="1" applyAlignment="1">
      <alignment horizontal="left"/>
    </xf>
    <xf numFmtId="0" fontId="0" fillId="0" borderId="0" xfId="0" applyBorder="1" applyAlignment="1">
      <alignment horizontal="left"/>
    </xf>
    <xf numFmtId="0" fontId="5" fillId="0" borderId="10" xfId="0" applyFont="1" applyBorder="1" applyAlignment="1">
      <alignment horizontal="left" vertical="center"/>
    </xf>
    <xf numFmtId="0" fontId="0" fillId="0" borderId="12"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4" xfId="0" applyFont="1" applyBorder="1" applyAlignment="1">
      <alignment horizontal="left" vertical="top" wrapText="1"/>
    </xf>
    <xf numFmtId="0" fontId="0" fillId="0" borderId="0" xfId="0" applyAlignment="1">
      <alignment vertical="center"/>
    </xf>
    <xf numFmtId="0" fontId="11" fillId="0" borderId="11" xfId="0" applyFont="1" applyBorder="1" applyAlignment="1">
      <alignment horizontal="center" vertical="top" wrapText="1"/>
    </xf>
    <xf numFmtId="0" fontId="11" fillId="0" borderId="0" xfId="0" applyFont="1" applyBorder="1" applyAlignment="1">
      <alignment horizontal="center" vertical="top"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6</xdr:col>
      <xdr:colOff>298994</xdr:colOff>
      <xdr:row>25</xdr:row>
      <xdr:rowOff>97875</xdr:rowOff>
    </xdr:to>
    <xdr:pic>
      <xdr:nvPicPr>
        <xdr:cNvPr id="5" name="Imagem 4"/>
        <xdr:cNvPicPr>
          <a:picLocks noChangeAspect="1"/>
        </xdr:cNvPicPr>
      </xdr:nvPicPr>
      <xdr:blipFill>
        <a:blip xmlns:r="http://schemas.openxmlformats.org/officeDocument/2006/relationships" r:embed="rId1"/>
        <a:stretch>
          <a:fillRect/>
        </a:stretch>
      </xdr:blipFill>
      <xdr:spPr>
        <a:xfrm>
          <a:off x="0" y="4762500"/>
          <a:ext cx="3346994" cy="3907875"/>
        </a:xfrm>
        <a:prstGeom prst="rect">
          <a:avLst/>
        </a:prstGeom>
      </xdr:spPr>
    </xdr:pic>
    <xdr:clientData/>
  </xdr:twoCellAnchor>
  <xdr:twoCellAnchor editAs="oneCell">
    <xdr:from>
      <xdr:col>7</xdr:col>
      <xdr:colOff>142875</xdr:colOff>
      <xdr:row>4</xdr:row>
      <xdr:rowOff>47625</xdr:rowOff>
    </xdr:from>
    <xdr:to>
      <xdr:col>10</xdr:col>
      <xdr:colOff>276225</xdr:colOff>
      <xdr:row>25</xdr:row>
      <xdr:rowOff>95251</xdr:rowOff>
    </xdr:to>
    <xdr:pic>
      <xdr:nvPicPr>
        <xdr:cNvPr id="6" name="Imagem 5"/>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l="4389" t="1560" r="5204" b="3717"/>
        <a:stretch/>
      </xdr:blipFill>
      <xdr:spPr>
        <a:xfrm>
          <a:off x="3800475" y="4619625"/>
          <a:ext cx="1962150" cy="4048126"/>
        </a:xfrm>
        <a:prstGeom prst="rect">
          <a:avLst/>
        </a:prstGeom>
      </xdr:spPr>
    </xdr:pic>
    <xdr:clientData/>
  </xdr:twoCellAnchor>
  <xdr:twoCellAnchor editAs="oneCell">
    <xdr:from>
      <xdr:col>11</xdr:col>
      <xdr:colOff>266700</xdr:colOff>
      <xdr:row>4</xdr:row>
      <xdr:rowOff>28575</xdr:rowOff>
    </xdr:from>
    <xdr:to>
      <xdr:col>14</xdr:col>
      <xdr:colOff>438150</xdr:colOff>
      <xdr:row>25</xdr:row>
      <xdr:rowOff>133350</xdr:rowOff>
    </xdr:to>
    <xdr:pic>
      <xdr:nvPicPr>
        <xdr:cNvPr id="9" name="Imagem 8"/>
        <xdr:cNvPicPr>
          <a:picLocks noChangeAspect="1"/>
        </xdr:cNvPicPr>
      </xdr:nvPicPr>
      <xdr:blipFill>
        <a:blip xmlns:r="http://schemas.openxmlformats.org/officeDocument/2006/relationships" r:embed="rId3"/>
        <a:stretch>
          <a:fillRect/>
        </a:stretch>
      </xdr:blipFill>
      <xdr:spPr>
        <a:xfrm>
          <a:off x="6362700" y="4600575"/>
          <a:ext cx="2000250" cy="410527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7"/>
  <sheetViews>
    <sheetView showGridLines="0" topLeftCell="A5" zoomScaleNormal="100" workbookViewId="0">
      <selection activeCell="C27" sqref="C27:M27"/>
    </sheetView>
  </sheetViews>
  <sheetFormatPr defaultRowHeight="15" x14ac:dyDescent="0.25"/>
  <cols>
    <col min="1" max="1" width="1" customWidth="1"/>
    <col min="6" max="6" width="10.85546875" bestFit="1" customWidth="1"/>
    <col min="7" max="7" width="9.28515625" customWidth="1"/>
    <col min="9" max="9" width="11.42578125" customWidth="1"/>
    <col min="14" max="14" width="2.7109375" customWidth="1"/>
    <col min="16" max="16" width="20.85546875" customWidth="1"/>
    <col min="19" max="19" width="16.85546875" customWidth="1"/>
    <col min="20" max="20" width="9.28515625" customWidth="1"/>
  </cols>
  <sheetData>
    <row r="1" spans="2:23" ht="9" customHeight="1" x14ac:dyDescent="0.25"/>
    <row r="2" spans="2:23" ht="21" x14ac:dyDescent="0.35">
      <c r="B2" s="110" t="s">
        <v>93</v>
      </c>
      <c r="C2" s="110"/>
      <c r="D2" s="110"/>
      <c r="E2" s="110"/>
      <c r="F2" s="110"/>
      <c r="G2" s="110"/>
      <c r="H2" s="110"/>
      <c r="I2" s="110"/>
      <c r="J2" s="110"/>
      <c r="K2" s="110"/>
      <c r="L2" s="110"/>
      <c r="M2" s="110"/>
      <c r="N2" s="13"/>
      <c r="O2" s="113" t="s">
        <v>85</v>
      </c>
      <c r="P2" s="113"/>
      <c r="Q2" s="119" t="s">
        <v>86</v>
      </c>
      <c r="R2" s="119"/>
      <c r="S2" s="16" t="s">
        <v>42</v>
      </c>
      <c r="T2" s="14"/>
      <c r="U2" s="14"/>
      <c r="V2" s="14"/>
      <c r="W2" s="9"/>
    </row>
    <row r="3" spans="2:23" ht="15.75" customHeight="1" x14ac:dyDescent="0.25">
      <c r="B3" s="114" t="s">
        <v>95</v>
      </c>
      <c r="C3" s="115"/>
      <c r="D3" s="115"/>
      <c r="E3" s="115"/>
      <c r="F3" s="115"/>
      <c r="G3" s="115"/>
      <c r="H3" s="115"/>
      <c r="I3" s="115"/>
      <c r="J3" s="115"/>
      <c r="K3" s="115"/>
      <c r="L3" s="115"/>
      <c r="M3" s="116"/>
      <c r="N3" s="12"/>
      <c r="O3" s="111" t="s">
        <v>17</v>
      </c>
      <c r="P3" s="112"/>
      <c r="Q3" s="120" t="s">
        <v>28</v>
      </c>
      <c r="R3" s="120"/>
      <c r="S3" s="7" t="s">
        <v>43</v>
      </c>
      <c r="T3" s="12"/>
      <c r="U3" s="12"/>
      <c r="V3" s="8"/>
      <c r="W3" s="8"/>
    </row>
    <row r="4" spans="2:23" ht="15.75" x14ac:dyDescent="0.25">
      <c r="B4" s="117"/>
      <c r="C4" s="115"/>
      <c r="D4" s="115"/>
      <c r="E4" s="115"/>
      <c r="F4" s="115"/>
      <c r="G4" s="115"/>
      <c r="H4" s="115"/>
      <c r="I4" s="115"/>
      <c r="J4" s="115"/>
      <c r="K4" s="115"/>
      <c r="L4" s="115"/>
      <c r="M4" s="116"/>
      <c r="N4" s="12"/>
      <c r="O4" s="111" t="s">
        <v>18</v>
      </c>
      <c r="P4" s="112"/>
      <c r="Q4" s="120" t="s">
        <v>28</v>
      </c>
      <c r="R4" s="120"/>
      <c r="S4" s="7" t="s">
        <v>43</v>
      </c>
      <c r="T4" s="12"/>
      <c r="U4" s="12"/>
      <c r="V4" s="8"/>
      <c r="W4" s="8"/>
    </row>
    <row r="5" spans="2:23" ht="15.75" x14ac:dyDescent="0.25">
      <c r="B5" s="117"/>
      <c r="C5" s="115"/>
      <c r="D5" s="115"/>
      <c r="E5" s="115"/>
      <c r="F5" s="115"/>
      <c r="G5" s="115"/>
      <c r="H5" s="115"/>
      <c r="I5" s="115"/>
      <c r="J5" s="115"/>
      <c r="K5" s="115"/>
      <c r="L5" s="115"/>
      <c r="M5" s="116"/>
      <c r="N5" s="12"/>
      <c r="O5" s="111" t="s">
        <v>19</v>
      </c>
      <c r="P5" s="112"/>
      <c r="Q5" s="120" t="s">
        <v>28</v>
      </c>
      <c r="R5" s="120"/>
      <c r="S5" s="7" t="s">
        <v>43</v>
      </c>
      <c r="T5" s="12"/>
      <c r="U5" s="12"/>
      <c r="V5" s="8"/>
      <c r="W5" s="8"/>
    </row>
    <row r="6" spans="2:23" ht="15.75" x14ac:dyDescent="0.25">
      <c r="B6" s="117"/>
      <c r="C6" s="115"/>
      <c r="D6" s="115"/>
      <c r="E6" s="115"/>
      <c r="F6" s="115"/>
      <c r="G6" s="115"/>
      <c r="H6" s="115"/>
      <c r="I6" s="115"/>
      <c r="J6" s="115"/>
      <c r="K6" s="115"/>
      <c r="L6" s="115"/>
      <c r="M6" s="116"/>
      <c r="N6" s="12"/>
      <c r="O6" s="111" t="s">
        <v>20</v>
      </c>
      <c r="P6" s="112"/>
      <c r="Q6" s="120" t="s">
        <v>28</v>
      </c>
      <c r="R6" s="120"/>
      <c r="S6" s="7" t="s">
        <v>43</v>
      </c>
      <c r="T6" s="12"/>
      <c r="U6" s="12"/>
      <c r="V6" s="8"/>
      <c r="W6" s="8"/>
    </row>
    <row r="7" spans="2:23" ht="15.75" x14ac:dyDescent="0.25">
      <c r="B7" s="117"/>
      <c r="C7" s="115"/>
      <c r="D7" s="115"/>
      <c r="E7" s="115"/>
      <c r="F7" s="115"/>
      <c r="G7" s="115"/>
      <c r="H7" s="115"/>
      <c r="I7" s="115"/>
      <c r="J7" s="115"/>
      <c r="K7" s="115"/>
      <c r="L7" s="115"/>
      <c r="M7" s="116"/>
      <c r="N7" s="12"/>
      <c r="O7" s="111" t="s">
        <v>21</v>
      </c>
      <c r="P7" s="112"/>
      <c r="Q7" s="120" t="s">
        <v>28</v>
      </c>
      <c r="R7" s="120"/>
      <c r="S7" s="7" t="s">
        <v>43</v>
      </c>
      <c r="T7" s="12"/>
      <c r="U7" s="12"/>
      <c r="V7" s="8"/>
      <c r="W7" s="8"/>
    </row>
    <row r="8" spans="2:23" ht="15.75" x14ac:dyDescent="0.25">
      <c r="B8" s="117"/>
      <c r="C8" s="115"/>
      <c r="D8" s="115"/>
      <c r="E8" s="115"/>
      <c r="F8" s="115"/>
      <c r="G8" s="115"/>
      <c r="H8" s="115"/>
      <c r="I8" s="115"/>
      <c r="J8" s="115"/>
      <c r="K8" s="115"/>
      <c r="L8" s="115"/>
      <c r="M8" s="116"/>
      <c r="N8" s="12"/>
      <c r="O8" s="111" t="s">
        <v>22</v>
      </c>
      <c r="P8" s="112"/>
      <c r="Q8" s="120" t="s">
        <v>28</v>
      </c>
      <c r="R8" s="120"/>
      <c r="S8" s="7" t="s">
        <v>43</v>
      </c>
      <c r="T8" s="12"/>
      <c r="U8" s="12"/>
      <c r="V8" s="8"/>
      <c r="W8" s="8"/>
    </row>
    <row r="9" spans="2:23" ht="15.75" x14ac:dyDescent="0.25">
      <c r="B9" s="117"/>
      <c r="C9" s="115"/>
      <c r="D9" s="115"/>
      <c r="E9" s="115"/>
      <c r="F9" s="115"/>
      <c r="G9" s="115"/>
      <c r="H9" s="115"/>
      <c r="I9" s="115"/>
      <c r="J9" s="115"/>
      <c r="K9" s="115"/>
      <c r="L9" s="115"/>
      <c r="M9" s="116"/>
      <c r="N9" s="12"/>
      <c r="O9" s="111" t="s">
        <v>24</v>
      </c>
      <c r="P9" s="112"/>
      <c r="Q9" s="120" t="s">
        <v>29</v>
      </c>
      <c r="R9" s="120"/>
      <c r="S9" s="7" t="s">
        <v>43</v>
      </c>
      <c r="T9" s="12"/>
      <c r="U9" s="12"/>
      <c r="V9" s="8"/>
      <c r="W9" s="8"/>
    </row>
    <row r="10" spans="2:23" ht="15.75" x14ac:dyDescent="0.25">
      <c r="B10" s="117"/>
      <c r="C10" s="115"/>
      <c r="D10" s="115"/>
      <c r="E10" s="115"/>
      <c r="F10" s="115"/>
      <c r="G10" s="115"/>
      <c r="H10" s="115"/>
      <c r="I10" s="115"/>
      <c r="J10" s="115"/>
      <c r="K10" s="115"/>
      <c r="L10" s="115"/>
      <c r="M10" s="116"/>
      <c r="N10" s="12"/>
      <c r="O10" s="111" t="s">
        <v>25</v>
      </c>
      <c r="P10" s="112"/>
      <c r="Q10" s="120" t="s">
        <v>29</v>
      </c>
      <c r="R10" s="120"/>
      <c r="S10" s="7" t="s">
        <v>43</v>
      </c>
      <c r="T10" s="12"/>
      <c r="U10" s="12"/>
      <c r="V10" s="8"/>
      <c r="W10" s="8"/>
    </row>
    <row r="11" spans="2:23" ht="15.75" x14ac:dyDescent="0.25">
      <c r="B11" s="117"/>
      <c r="C11" s="115"/>
      <c r="D11" s="115"/>
      <c r="E11" s="115"/>
      <c r="F11" s="115"/>
      <c r="G11" s="115"/>
      <c r="H11" s="115"/>
      <c r="I11" s="115"/>
      <c r="J11" s="115"/>
      <c r="K11" s="115"/>
      <c r="L11" s="115"/>
      <c r="M11" s="116"/>
      <c r="N11" s="10"/>
      <c r="O11" s="111" t="s">
        <v>23</v>
      </c>
      <c r="P11" s="112"/>
      <c r="Q11" s="120" t="s">
        <v>28</v>
      </c>
      <c r="R11" s="120"/>
      <c r="S11" s="7" t="s">
        <v>43</v>
      </c>
      <c r="T11" s="10"/>
      <c r="U11" s="10"/>
    </row>
    <row r="12" spans="2:23" ht="15.75" x14ac:dyDescent="0.25">
      <c r="B12" s="117"/>
      <c r="C12" s="115"/>
      <c r="D12" s="115"/>
      <c r="E12" s="115"/>
      <c r="F12" s="115"/>
      <c r="G12" s="115"/>
      <c r="H12" s="115"/>
      <c r="I12" s="115"/>
      <c r="J12" s="115"/>
      <c r="K12" s="115"/>
      <c r="L12" s="115"/>
      <c r="M12" s="116"/>
      <c r="N12" s="10"/>
      <c r="O12" s="111" t="s">
        <v>26</v>
      </c>
      <c r="P12" s="112"/>
      <c r="Q12" s="120" t="s">
        <v>28</v>
      </c>
      <c r="R12" s="120"/>
      <c r="S12" s="7" t="s">
        <v>43</v>
      </c>
      <c r="T12" s="10"/>
      <c r="U12" s="10"/>
    </row>
    <row r="13" spans="2:23" ht="15.75" x14ac:dyDescent="0.25">
      <c r="B13" s="117"/>
      <c r="C13" s="115"/>
      <c r="D13" s="115"/>
      <c r="E13" s="115"/>
      <c r="F13" s="115"/>
      <c r="G13" s="115"/>
      <c r="H13" s="115"/>
      <c r="I13" s="115"/>
      <c r="J13" s="115"/>
      <c r="K13" s="115"/>
      <c r="L13" s="115"/>
      <c r="M13" s="116"/>
      <c r="N13" s="10"/>
      <c r="O13" s="111" t="s">
        <v>27</v>
      </c>
      <c r="P13" s="112"/>
      <c r="Q13" s="120" t="s">
        <v>28</v>
      </c>
      <c r="R13" s="120"/>
      <c r="S13" s="7" t="s">
        <v>43</v>
      </c>
      <c r="T13" s="10"/>
      <c r="U13" s="10"/>
    </row>
    <row r="14" spans="2:23" ht="15.75" x14ac:dyDescent="0.25">
      <c r="B14" s="117"/>
      <c r="C14" s="115"/>
      <c r="D14" s="115"/>
      <c r="E14" s="115"/>
      <c r="F14" s="115"/>
      <c r="G14" s="115"/>
      <c r="H14" s="115"/>
      <c r="I14" s="115"/>
      <c r="J14" s="115"/>
      <c r="K14" s="115"/>
      <c r="L14" s="115"/>
      <c r="M14" s="116"/>
      <c r="N14" s="10"/>
      <c r="O14" s="111" t="s">
        <v>30</v>
      </c>
      <c r="P14" s="112"/>
      <c r="Q14" s="120" t="s">
        <v>28</v>
      </c>
      <c r="R14" s="120"/>
      <c r="S14" s="6" t="s">
        <v>44</v>
      </c>
      <c r="T14" s="10"/>
      <c r="U14" s="10"/>
    </row>
    <row r="15" spans="2:23" ht="15.75" x14ac:dyDescent="0.25">
      <c r="B15" s="117"/>
      <c r="C15" s="115"/>
      <c r="D15" s="115"/>
      <c r="E15" s="115"/>
      <c r="F15" s="115"/>
      <c r="G15" s="115"/>
      <c r="H15" s="115"/>
      <c r="I15" s="115"/>
      <c r="J15" s="115"/>
      <c r="K15" s="115"/>
      <c r="L15" s="115"/>
      <c r="M15" s="116"/>
      <c r="N15" s="10"/>
      <c r="O15" s="111" t="s">
        <v>31</v>
      </c>
      <c r="P15" s="112"/>
      <c r="Q15" s="120" t="s">
        <v>28</v>
      </c>
      <c r="R15" s="120"/>
      <c r="S15" s="6" t="s">
        <v>45</v>
      </c>
      <c r="T15" s="10"/>
      <c r="U15" s="10"/>
    </row>
    <row r="16" spans="2:23" ht="15.75" x14ac:dyDescent="0.25">
      <c r="B16" s="117"/>
      <c r="C16" s="115"/>
      <c r="D16" s="115"/>
      <c r="E16" s="115"/>
      <c r="F16" s="115"/>
      <c r="G16" s="115"/>
      <c r="H16" s="115"/>
      <c r="I16" s="115"/>
      <c r="J16" s="115"/>
      <c r="K16" s="115"/>
      <c r="L16" s="115"/>
      <c r="M16" s="116"/>
      <c r="N16" s="10"/>
      <c r="O16" s="111" t="s">
        <v>32</v>
      </c>
      <c r="P16" s="112"/>
      <c r="Q16" s="120" t="s">
        <v>28</v>
      </c>
      <c r="R16" s="120"/>
      <c r="S16" s="6" t="s">
        <v>46</v>
      </c>
      <c r="T16" s="10"/>
      <c r="U16" s="10"/>
    </row>
    <row r="17" spans="2:21" ht="15.75" x14ac:dyDescent="0.25">
      <c r="B17" s="130" t="s">
        <v>106</v>
      </c>
      <c r="C17" s="131"/>
      <c r="D17" s="131"/>
      <c r="E17" s="131"/>
      <c r="F17" s="131"/>
      <c r="G17" s="131"/>
      <c r="H17" s="131"/>
      <c r="I17" s="131"/>
      <c r="J17" s="131"/>
      <c r="K17" s="131"/>
      <c r="L17" s="131"/>
      <c r="M17" s="132"/>
      <c r="N17" s="10"/>
      <c r="O17" s="111" t="s">
        <v>33</v>
      </c>
      <c r="P17" s="112"/>
      <c r="Q17" s="120" t="s">
        <v>28</v>
      </c>
      <c r="R17" s="120"/>
      <c r="S17" s="6" t="s">
        <v>47</v>
      </c>
      <c r="T17" s="10"/>
      <c r="U17" s="10"/>
    </row>
    <row r="18" spans="2:21" ht="18.75" x14ac:dyDescent="0.25">
      <c r="B18" s="136" t="s">
        <v>107</v>
      </c>
      <c r="C18" s="137"/>
      <c r="D18" s="137"/>
      <c r="E18" s="137"/>
      <c r="F18" s="137"/>
      <c r="G18" s="137"/>
      <c r="H18" s="137"/>
      <c r="I18" s="137"/>
      <c r="J18" s="137"/>
      <c r="K18" s="137"/>
      <c r="L18" s="137"/>
      <c r="M18" s="138"/>
      <c r="N18" s="10"/>
      <c r="O18" s="111" t="s">
        <v>34</v>
      </c>
      <c r="P18" s="112"/>
      <c r="Q18" s="120" t="s">
        <v>28</v>
      </c>
      <c r="R18" s="120"/>
      <c r="S18" s="6" t="s">
        <v>49</v>
      </c>
      <c r="T18" s="10"/>
      <c r="U18" s="10"/>
    </row>
    <row r="19" spans="2:21" ht="15.75" x14ac:dyDescent="0.25">
      <c r="B19" s="130" t="s">
        <v>108</v>
      </c>
      <c r="C19" s="131"/>
      <c r="D19" s="131"/>
      <c r="E19" s="131"/>
      <c r="F19" s="131"/>
      <c r="G19" s="131"/>
      <c r="H19" s="131"/>
      <c r="I19" s="131"/>
      <c r="J19" s="131"/>
      <c r="K19" s="131"/>
      <c r="L19" s="131"/>
      <c r="M19" s="132"/>
      <c r="N19" s="10"/>
      <c r="O19" s="111" t="s">
        <v>35</v>
      </c>
      <c r="P19" s="112"/>
      <c r="Q19" s="120" t="s">
        <v>28</v>
      </c>
      <c r="R19" s="120"/>
      <c r="S19" s="6" t="s">
        <v>48</v>
      </c>
      <c r="T19" s="10"/>
      <c r="U19" s="10"/>
    </row>
    <row r="20" spans="2:21" ht="15.75" x14ac:dyDescent="0.25">
      <c r="B20" s="130" t="s">
        <v>102</v>
      </c>
      <c r="C20" s="131"/>
      <c r="D20" s="131"/>
      <c r="E20" s="131"/>
      <c r="F20" s="131"/>
      <c r="G20" s="131"/>
      <c r="H20" s="131"/>
      <c r="I20" s="131"/>
      <c r="J20" s="131"/>
      <c r="K20" s="131"/>
      <c r="L20" s="131"/>
      <c r="M20" s="132"/>
      <c r="N20" s="10"/>
      <c r="O20" s="111" t="s">
        <v>36</v>
      </c>
      <c r="P20" s="112"/>
      <c r="Q20" s="120" t="s">
        <v>28</v>
      </c>
      <c r="R20" s="120"/>
      <c r="S20" s="6" t="s">
        <v>50</v>
      </c>
      <c r="T20" s="10"/>
      <c r="U20" s="10"/>
    </row>
    <row r="21" spans="2:21" ht="15.75" x14ac:dyDescent="0.25">
      <c r="B21" s="130" t="s">
        <v>110</v>
      </c>
      <c r="C21" s="131"/>
      <c r="D21" s="131"/>
      <c r="E21" s="131"/>
      <c r="F21" s="131"/>
      <c r="G21" s="131"/>
      <c r="H21" s="131"/>
      <c r="I21" s="131"/>
      <c r="J21" s="131"/>
      <c r="K21" s="131"/>
      <c r="L21" s="131"/>
      <c r="M21" s="132"/>
      <c r="N21" s="10"/>
      <c r="O21" s="111" t="s">
        <v>37</v>
      </c>
      <c r="P21" s="112"/>
      <c r="Q21" s="120" t="s">
        <v>28</v>
      </c>
      <c r="R21" s="120"/>
      <c r="S21" s="6" t="s">
        <v>51</v>
      </c>
      <c r="T21" s="10"/>
      <c r="U21" s="10"/>
    </row>
    <row r="22" spans="2:21" ht="18.75" customHeight="1" x14ac:dyDescent="0.25">
      <c r="B22" s="127" t="s">
        <v>87</v>
      </c>
      <c r="C22" s="128"/>
      <c r="D22" s="128"/>
      <c r="E22" s="128"/>
      <c r="F22" s="128"/>
      <c r="G22" s="128"/>
      <c r="H22" s="128"/>
      <c r="I22" s="128"/>
      <c r="J22" s="128"/>
      <c r="K22" s="128"/>
      <c r="L22" s="128"/>
      <c r="M22" s="129"/>
      <c r="N22" s="10"/>
      <c r="O22" s="111" t="s">
        <v>38</v>
      </c>
      <c r="P22" s="112"/>
      <c r="Q22" s="120" t="s">
        <v>28</v>
      </c>
      <c r="R22" s="120"/>
      <c r="S22" s="6" t="s">
        <v>46</v>
      </c>
      <c r="T22" s="10"/>
      <c r="U22" s="10"/>
    </row>
    <row r="23" spans="2:21" ht="15.75" x14ac:dyDescent="0.25">
      <c r="B23" s="2"/>
      <c r="C23" s="133" t="s">
        <v>111</v>
      </c>
      <c r="D23" s="134"/>
      <c r="E23" s="134"/>
      <c r="F23" s="134"/>
      <c r="G23" s="134"/>
      <c r="H23" s="134"/>
      <c r="I23" s="134"/>
      <c r="J23" s="134"/>
      <c r="K23" s="134"/>
      <c r="L23" s="134"/>
      <c r="M23" s="135"/>
      <c r="N23" s="10"/>
      <c r="O23" s="111" t="s">
        <v>39</v>
      </c>
      <c r="P23" s="112"/>
      <c r="Q23" s="120" t="s">
        <v>28</v>
      </c>
      <c r="R23" s="120"/>
      <c r="S23" s="6" t="s">
        <v>52</v>
      </c>
      <c r="T23" s="10"/>
      <c r="U23" s="10"/>
    </row>
    <row r="24" spans="2:21" ht="15.75" x14ac:dyDescent="0.25">
      <c r="B24" s="33">
        <v>111</v>
      </c>
      <c r="C24" s="121" t="s">
        <v>112</v>
      </c>
      <c r="D24" s="122"/>
      <c r="E24" s="122"/>
      <c r="F24" s="122"/>
      <c r="G24" s="122"/>
      <c r="H24" s="122"/>
      <c r="I24" s="122"/>
      <c r="J24" s="122"/>
      <c r="K24" s="122"/>
      <c r="L24" s="122"/>
      <c r="M24" s="123"/>
      <c r="N24" s="10"/>
      <c r="O24" s="111" t="s">
        <v>40</v>
      </c>
      <c r="P24" s="112"/>
      <c r="Q24" s="120" t="s">
        <v>28</v>
      </c>
      <c r="R24" s="120"/>
      <c r="S24" s="6" t="s">
        <v>52</v>
      </c>
      <c r="T24" s="10"/>
      <c r="U24" s="10"/>
    </row>
    <row r="25" spans="2:21" ht="15.75" x14ac:dyDescent="0.25">
      <c r="B25" s="3">
        <v>111</v>
      </c>
      <c r="C25" s="121" t="s">
        <v>113</v>
      </c>
      <c r="D25" s="122"/>
      <c r="E25" s="122"/>
      <c r="F25" s="122"/>
      <c r="G25" s="122"/>
      <c r="H25" s="122"/>
      <c r="I25" s="122"/>
      <c r="J25" s="122"/>
      <c r="K25" s="122"/>
      <c r="L25" s="122"/>
      <c r="M25" s="123"/>
      <c r="N25" s="10"/>
      <c r="O25" s="118" t="s">
        <v>41</v>
      </c>
      <c r="P25" s="118"/>
      <c r="Q25" s="120" t="s">
        <v>28</v>
      </c>
      <c r="R25" s="120"/>
      <c r="S25" s="6" t="s">
        <v>53</v>
      </c>
      <c r="T25" s="10"/>
      <c r="U25" s="10"/>
    </row>
    <row r="26" spans="2:21" ht="15.75" customHeight="1" x14ac:dyDescent="0.25">
      <c r="B26" s="32">
        <v>111</v>
      </c>
      <c r="C26" s="121" t="s">
        <v>114</v>
      </c>
      <c r="D26" s="122"/>
      <c r="E26" s="122"/>
      <c r="F26" s="122"/>
      <c r="G26" s="122"/>
      <c r="H26" s="122"/>
      <c r="I26" s="122"/>
      <c r="J26" s="122"/>
      <c r="K26" s="122"/>
      <c r="L26" s="122"/>
      <c r="M26" s="123"/>
    </row>
    <row r="27" spans="2:21" ht="15.75" customHeight="1" x14ac:dyDescent="0.25">
      <c r="B27" s="5" t="s">
        <v>54</v>
      </c>
      <c r="C27" s="124" t="s">
        <v>115</v>
      </c>
      <c r="D27" s="125"/>
      <c r="E27" s="125"/>
      <c r="F27" s="125"/>
      <c r="G27" s="125"/>
      <c r="H27" s="125"/>
      <c r="I27" s="125"/>
      <c r="J27" s="125"/>
      <c r="K27" s="125"/>
      <c r="L27" s="125"/>
      <c r="M27" s="126"/>
    </row>
  </sheetData>
  <mergeCells count="61">
    <mergeCell ref="B19:M19"/>
    <mergeCell ref="B20:M20"/>
    <mergeCell ref="B21:M21"/>
    <mergeCell ref="B17:M17"/>
    <mergeCell ref="C23:M23"/>
    <mergeCell ref="B18:M18"/>
    <mergeCell ref="C24:M24"/>
    <mergeCell ref="C25:M25"/>
    <mergeCell ref="C26:M26"/>
    <mergeCell ref="C27:M27"/>
    <mergeCell ref="B22:M22"/>
    <mergeCell ref="Q22:R22"/>
    <mergeCell ref="Q23:R23"/>
    <mergeCell ref="Q24:R24"/>
    <mergeCell ref="Q25:R25"/>
    <mergeCell ref="Q17:R17"/>
    <mergeCell ref="Q18:R18"/>
    <mergeCell ref="Q19:R19"/>
    <mergeCell ref="Q20:R20"/>
    <mergeCell ref="Q21:R21"/>
    <mergeCell ref="O16:P16"/>
    <mergeCell ref="Q2:R2"/>
    <mergeCell ref="Q3:R3"/>
    <mergeCell ref="Q4:R4"/>
    <mergeCell ref="Q5:R5"/>
    <mergeCell ref="Q6:R6"/>
    <mergeCell ref="Q7:R7"/>
    <mergeCell ref="Q8:R8"/>
    <mergeCell ref="Q9:R9"/>
    <mergeCell ref="Q10:R10"/>
    <mergeCell ref="Q11:R11"/>
    <mergeCell ref="Q12:R12"/>
    <mergeCell ref="Q13:R13"/>
    <mergeCell ref="Q14:R14"/>
    <mergeCell ref="Q15:R15"/>
    <mergeCell ref="Q16:R16"/>
    <mergeCell ref="O17:P17"/>
    <mergeCell ref="O25:P25"/>
    <mergeCell ref="O21:P21"/>
    <mergeCell ref="O22:P22"/>
    <mergeCell ref="O23:P23"/>
    <mergeCell ref="O24:P24"/>
    <mergeCell ref="O18:P18"/>
    <mergeCell ref="O19:P19"/>
    <mergeCell ref="O20:P20"/>
    <mergeCell ref="B2:M2"/>
    <mergeCell ref="O3:P3"/>
    <mergeCell ref="O4:P4"/>
    <mergeCell ref="O5:P5"/>
    <mergeCell ref="O6:P6"/>
    <mergeCell ref="O2:P2"/>
    <mergeCell ref="B3:M16"/>
    <mergeCell ref="O12:P12"/>
    <mergeCell ref="O13:P13"/>
    <mergeCell ref="O14:P14"/>
    <mergeCell ref="O15:P15"/>
    <mergeCell ref="O7:P7"/>
    <mergeCell ref="O8:P8"/>
    <mergeCell ref="O9:P9"/>
    <mergeCell ref="O10:P10"/>
    <mergeCell ref="O11:P11"/>
  </mergeCells>
  <hyperlinks>
    <hyperlink ref="O4:P4" location="Milho!A1" display="Milho"/>
    <hyperlink ref="O5:P5" location="Centeio!A1" display="Centeio"/>
    <hyperlink ref="O6:P6" location="Cevada!A1" display="Cevada"/>
    <hyperlink ref="O7:P7" location="Aveia!A1" display="Aveia"/>
    <hyperlink ref="O8:P8" location="Arroz!A1" display="Arroz"/>
    <hyperlink ref="O9:P9" location="Vinho!A1" display="Vinho"/>
    <hyperlink ref="O10:P10" location="Azeite!A1" display="Azeite"/>
    <hyperlink ref="O11:P11" location="Batata!A1" display="Batata"/>
    <hyperlink ref="O12:P12" location="Feijão!A1" display="Feijão"/>
    <hyperlink ref="O13:P13" location="Grão!A1" display="Grão"/>
    <hyperlink ref="O14:P14" location="Chicharo!A1" display="Chícharo"/>
    <hyperlink ref="O15:P15" location="Fava!A1" display="Fava"/>
    <hyperlink ref="O16:P16" location="Ervilha!A1" display="Ervilha"/>
    <hyperlink ref="O17:P17" location="Lentilha!A1" display="Lentilha"/>
    <hyperlink ref="O18:P18" location="Castanha!A1" display="Castanha"/>
    <hyperlink ref="O19:P19" location="Noz!A1" display="Noz"/>
    <hyperlink ref="O20:P20" location="Avelã!A1" display="Avelã"/>
    <hyperlink ref="O21:P21" location="Amêndoa!A1" display="Amêndoa"/>
    <hyperlink ref="O22:P22" location="Tremoço!A1" display="Tremoço"/>
    <hyperlink ref="O23:P23" location="Laranja!A1" display="Laranja"/>
    <hyperlink ref="O24:P24" location="Limão!A1" display="Limão"/>
    <hyperlink ref="O25:P25" location="Cortiça!A1" display="Cortiça"/>
    <hyperlink ref="O3:P3" location="Trigo!A1" display="Trigo"/>
    <hyperlink ref="B17" location="'Fontes e Notas'!A1" display="Fontes e Notas"/>
    <hyperlink ref="B19:M19" location="'Conversão de Medidas'!A1" display="Conversão de Medidas"/>
    <hyperlink ref="B20:M20" location="'Interpolação Linear'!A1" display="Método Interpolação Linear"/>
    <hyperlink ref="B21:M21" location="'Conversão Espacial'!A1" display="Conversão Espacial"/>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68"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20" x14ac:dyDescent="0.4">
      <c r="A3" s="69">
        <v>1850</v>
      </c>
      <c r="B3" s="52"/>
      <c r="C3" s="52"/>
      <c r="D3" s="52"/>
      <c r="E3" s="55"/>
      <c r="F3" s="52"/>
      <c r="G3" s="52"/>
      <c r="H3" s="51">
        <v>1018</v>
      </c>
      <c r="I3" s="55"/>
      <c r="J3" s="55"/>
      <c r="K3" s="52"/>
      <c r="L3" s="52"/>
      <c r="M3" s="52"/>
      <c r="N3" s="55"/>
      <c r="O3" s="52"/>
      <c r="P3" s="52"/>
      <c r="Q3" s="52">
        <v>805</v>
      </c>
      <c r="R3" s="52"/>
      <c r="S3" s="52"/>
      <c r="T3" s="53">
        <f>SUM(B3:S3)</f>
        <v>1823</v>
      </c>
    </row>
    <row r="4" spans="1:20" x14ac:dyDescent="0.4">
      <c r="A4" s="63">
        <v>1851</v>
      </c>
      <c r="B4" s="52"/>
      <c r="C4" s="52"/>
      <c r="D4" s="52">
        <v>387</v>
      </c>
      <c r="E4" s="51">
        <v>19382</v>
      </c>
      <c r="F4" s="52"/>
      <c r="G4" s="51">
        <v>7140</v>
      </c>
      <c r="H4" s="52">
        <v>437</v>
      </c>
      <c r="I4" s="52"/>
      <c r="J4" s="52"/>
      <c r="K4" s="52"/>
      <c r="L4" s="52"/>
      <c r="M4" s="52"/>
      <c r="N4" s="55"/>
      <c r="O4" s="52"/>
      <c r="P4" s="52"/>
      <c r="Q4" s="52">
        <v>488</v>
      </c>
      <c r="R4" s="52"/>
      <c r="S4" s="51">
        <v>7146</v>
      </c>
      <c r="T4" s="53">
        <f t="shared" ref="T4:T67" si="0">SUM(B4:S4)</f>
        <v>34980</v>
      </c>
    </row>
    <row r="5" spans="1:20" x14ac:dyDescent="0.4">
      <c r="A5" s="63">
        <v>1852</v>
      </c>
      <c r="B5" s="52"/>
      <c r="C5" s="52">
        <v>174</v>
      </c>
      <c r="D5" s="52">
        <v>375</v>
      </c>
      <c r="E5" s="54">
        <v>15236</v>
      </c>
      <c r="F5" s="51">
        <v>4909</v>
      </c>
      <c r="G5" s="54">
        <v>8037</v>
      </c>
      <c r="H5" s="52">
        <v>552</v>
      </c>
      <c r="I5" s="52">
        <v>527</v>
      </c>
      <c r="J5" s="51">
        <v>29249</v>
      </c>
      <c r="K5" s="51">
        <v>3139</v>
      </c>
      <c r="L5" s="51">
        <v>6106</v>
      </c>
      <c r="M5" s="52"/>
      <c r="N5" s="52">
        <v>482</v>
      </c>
      <c r="O5" s="51">
        <v>2020</v>
      </c>
      <c r="P5" s="52"/>
      <c r="Q5" s="52">
        <v>539</v>
      </c>
      <c r="R5" s="51">
        <v>14901</v>
      </c>
      <c r="S5" s="51">
        <v>10343</v>
      </c>
      <c r="T5" s="53">
        <f t="shared" si="0"/>
        <v>96589</v>
      </c>
    </row>
    <row r="6" spans="1:20" x14ac:dyDescent="0.4">
      <c r="A6" s="63">
        <v>1853</v>
      </c>
      <c r="B6" s="52"/>
      <c r="C6" s="55">
        <v>164</v>
      </c>
      <c r="D6" s="55">
        <v>497</v>
      </c>
      <c r="E6" s="54">
        <v>11090</v>
      </c>
      <c r="F6" s="54">
        <v>4466</v>
      </c>
      <c r="G6" s="54">
        <v>8934</v>
      </c>
      <c r="H6" s="55">
        <v>773</v>
      </c>
      <c r="I6" s="55">
        <v>517</v>
      </c>
      <c r="J6" s="54">
        <v>29314</v>
      </c>
      <c r="K6" s="54">
        <v>3245</v>
      </c>
      <c r="L6" s="54">
        <v>5603</v>
      </c>
      <c r="M6" s="52"/>
      <c r="N6" s="55">
        <v>901</v>
      </c>
      <c r="O6" s="54">
        <v>1607</v>
      </c>
      <c r="P6" s="52"/>
      <c r="Q6" s="52">
        <v>653</v>
      </c>
      <c r="R6" s="54">
        <v>15466</v>
      </c>
      <c r="S6" s="54">
        <v>12898</v>
      </c>
      <c r="T6" s="53">
        <f t="shared" si="0"/>
        <v>96128</v>
      </c>
    </row>
    <row r="7" spans="1:20" x14ac:dyDescent="0.4">
      <c r="A7" s="63">
        <v>1854</v>
      </c>
      <c r="B7" s="52"/>
      <c r="C7" s="55">
        <v>154</v>
      </c>
      <c r="D7" s="55">
        <v>619</v>
      </c>
      <c r="E7" s="51">
        <v>6944</v>
      </c>
      <c r="F7" s="54">
        <v>4023</v>
      </c>
      <c r="G7" s="54">
        <v>9832</v>
      </c>
      <c r="H7" s="52">
        <v>993</v>
      </c>
      <c r="I7" s="55">
        <v>506</v>
      </c>
      <c r="J7" s="51">
        <v>29379</v>
      </c>
      <c r="K7" s="54">
        <v>3351</v>
      </c>
      <c r="L7" s="54">
        <v>5100</v>
      </c>
      <c r="M7" s="52"/>
      <c r="N7" s="54">
        <v>1319</v>
      </c>
      <c r="O7" s="54">
        <v>1194</v>
      </c>
      <c r="P7" s="52"/>
      <c r="Q7" s="52">
        <v>910</v>
      </c>
      <c r="R7" s="54">
        <v>16032</v>
      </c>
      <c r="S7" s="54">
        <v>15454</v>
      </c>
      <c r="T7" s="53">
        <f t="shared" si="0"/>
        <v>95810</v>
      </c>
    </row>
    <row r="8" spans="1:20" x14ac:dyDescent="0.4">
      <c r="A8" s="63">
        <v>1855</v>
      </c>
      <c r="B8" s="52"/>
      <c r="C8" s="55">
        <v>143</v>
      </c>
      <c r="D8" s="52">
        <v>740</v>
      </c>
      <c r="E8" s="51">
        <v>8364</v>
      </c>
      <c r="F8" s="51">
        <v>3580</v>
      </c>
      <c r="G8" s="54">
        <v>10729</v>
      </c>
      <c r="H8" s="52">
        <v>488</v>
      </c>
      <c r="I8" s="55">
        <v>496</v>
      </c>
      <c r="J8" s="51">
        <v>21739</v>
      </c>
      <c r="K8" s="54">
        <v>3456</v>
      </c>
      <c r="L8" s="54">
        <v>4596</v>
      </c>
      <c r="M8" s="52"/>
      <c r="N8" s="51">
        <v>1738</v>
      </c>
      <c r="O8" s="55">
        <v>780</v>
      </c>
      <c r="P8" s="52"/>
      <c r="Q8" s="51">
        <v>1126</v>
      </c>
      <c r="R8" s="54">
        <v>16597</v>
      </c>
      <c r="S8" s="54">
        <v>18009</v>
      </c>
      <c r="T8" s="53">
        <f t="shared" si="0"/>
        <v>92581</v>
      </c>
    </row>
    <row r="9" spans="1:20" x14ac:dyDescent="0.4">
      <c r="A9" s="63">
        <v>1856</v>
      </c>
      <c r="B9" s="51">
        <v>1755</v>
      </c>
      <c r="C9" s="52">
        <v>133</v>
      </c>
      <c r="D9" s="51">
        <v>1548</v>
      </c>
      <c r="E9" s="51">
        <v>9379</v>
      </c>
      <c r="F9" s="51">
        <v>3467</v>
      </c>
      <c r="G9" s="51">
        <v>11626</v>
      </c>
      <c r="H9" s="52">
        <v>391</v>
      </c>
      <c r="I9" s="52">
        <v>485</v>
      </c>
      <c r="J9" s="51">
        <v>31947</v>
      </c>
      <c r="K9" s="51">
        <v>3562</v>
      </c>
      <c r="L9" s="51">
        <v>4093</v>
      </c>
      <c r="M9" s="51">
        <v>3232</v>
      </c>
      <c r="N9" s="52">
        <v>417</v>
      </c>
      <c r="O9" s="52">
        <v>367</v>
      </c>
      <c r="P9" s="52"/>
      <c r="Q9" s="52">
        <v>539</v>
      </c>
      <c r="R9" s="51">
        <v>17162</v>
      </c>
      <c r="S9" s="51">
        <v>20564</v>
      </c>
      <c r="T9" s="53">
        <f t="shared" si="0"/>
        <v>110667</v>
      </c>
    </row>
    <row r="10" spans="1:20" x14ac:dyDescent="0.4">
      <c r="A10" s="63">
        <v>1857</v>
      </c>
      <c r="B10" s="51">
        <v>1872</v>
      </c>
      <c r="C10" s="55">
        <v>166</v>
      </c>
      <c r="D10" s="52">
        <v>520</v>
      </c>
      <c r="E10" s="51">
        <v>10968</v>
      </c>
      <c r="F10" s="51">
        <v>5040</v>
      </c>
      <c r="G10" s="51">
        <v>11112</v>
      </c>
      <c r="H10" s="52">
        <v>550</v>
      </c>
      <c r="I10" s="55">
        <v>514</v>
      </c>
      <c r="J10" s="51">
        <v>34004</v>
      </c>
      <c r="K10" s="54">
        <v>2952</v>
      </c>
      <c r="L10" s="54">
        <v>5052</v>
      </c>
      <c r="M10" s="54">
        <v>2281</v>
      </c>
      <c r="N10" s="55">
        <v>570</v>
      </c>
      <c r="O10" s="51">
        <v>1593</v>
      </c>
      <c r="P10" s="52"/>
      <c r="Q10" s="52">
        <v>919</v>
      </c>
      <c r="R10" s="54">
        <v>14486</v>
      </c>
      <c r="S10" s="54">
        <v>19489</v>
      </c>
      <c r="T10" s="53">
        <f t="shared" si="0"/>
        <v>112088</v>
      </c>
    </row>
    <row r="11" spans="1:20" x14ac:dyDescent="0.4">
      <c r="A11" s="63">
        <v>1858</v>
      </c>
      <c r="B11" s="54">
        <v>2258</v>
      </c>
      <c r="C11" s="55">
        <v>199</v>
      </c>
      <c r="D11" s="55">
        <v>616</v>
      </c>
      <c r="E11" s="54">
        <v>10614</v>
      </c>
      <c r="F11" s="54">
        <v>6059</v>
      </c>
      <c r="G11" s="51">
        <v>10886</v>
      </c>
      <c r="H11" s="52">
        <v>583</v>
      </c>
      <c r="I11" s="55">
        <v>542</v>
      </c>
      <c r="J11" s="54">
        <v>33793</v>
      </c>
      <c r="K11" s="54">
        <v>2341</v>
      </c>
      <c r="L11" s="54">
        <v>6011</v>
      </c>
      <c r="M11" s="54">
        <v>1330</v>
      </c>
      <c r="N11" s="55">
        <v>722</v>
      </c>
      <c r="O11" s="51">
        <v>1023</v>
      </c>
      <c r="P11" s="52"/>
      <c r="Q11" s="52">
        <v>994</v>
      </c>
      <c r="R11" s="51">
        <v>11810</v>
      </c>
      <c r="S11" s="54">
        <v>18414</v>
      </c>
      <c r="T11" s="53">
        <f t="shared" si="0"/>
        <v>108195</v>
      </c>
    </row>
    <row r="12" spans="1:20" x14ac:dyDescent="0.4">
      <c r="A12" s="63">
        <v>1859</v>
      </c>
      <c r="B12" s="54">
        <v>2644</v>
      </c>
      <c r="C12" s="55">
        <v>233</v>
      </c>
      <c r="D12" s="55">
        <v>712</v>
      </c>
      <c r="E12" s="54">
        <v>10259</v>
      </c>
      <c r="F12" s="54">
        <v>7078</v>
      </c>
      <c r="G12" s="51">
        <v>8121</v>
      </c>
      <c r="H12" s="52">
        <v>426</v>
      </c>
      <c r="I12" s="55">
        <v>571</v>
      </c>
      <c r="J12" s="54">
        <v>33582</v>
      </c>
      <c r="K12" s="51">
        <v>1731</v>
      </c>
      <c r="L12" s="54">
        <v>6971</v>
      </c>
      <c r="M12" s="52">
        <v>379</v>
      </c>
      <c r="N12" s="55">
        <v>875</v>
      </c>
      <c r="O12" s="51">
        <v>1724</v>
      </c>
      <c r="P12" s="52"/>
      <c r="Q12" s="51">
        <v>1092</v>
      </c>
      <c r="R12" s="51">
        <v>17195</v>
      </c>
      <c r="S12" s="51">
        <v>17339</v>
      </c>
      <c r="T12" s="53">
        <f t="shared" si="0"/>
        <v>110932</v>
      </c>
    </row>
    <row r="13" spans="1:20" x14ac:dyDescent="0.4">
      <c r="A13" s="63">
        <v>1860</v>
      </c>
      <c r="B13" s="54">
        <v>3030</v>
      </c>
      <c r="C13" s="55">
        <v>266</v>
      </c>
      <c r="D13" s="55">
        <v>808</v>
      </c>
      <c r="E13" s="54">
        <v>9905</v>
      </c>
      <c r="F13" s="54">
        <v>8097</v>
      </c>
      <c r="G13" s="51">
        <v>12250</v>
      </c>
      <c r="H13" s="52">
        <v>620</v>
      </c>
      <c r="I13" s="52">
        <v>599</v>
      </c>
      <c r="J13" s="54">
        <v>33372</v>
      </c>
      <c r="K13" s="51">
        <v>1884</v>
      </c>
      <c r="L13" s="54">
        <v>7930</v>
      </c>
      <c r="M13" s="54">
        <v>1029</v>
      </c>
      <c r="N13" s="54">
        <v>1028</v>
      </c>
      <c r="O13" s="51">
        <v>1498</v>
      </c>
      <c r="P13" s="52"/>
      <c r="Q13" s="51">
        <v>1437</v>
      </c>
      <c r="R13" s="54">
        <v>21112</v>
      </c>
      <c r="S13" s="54">
        <v>26919</v>
      </c>
      <c r="T13" s="53">
        <f t="shared" si="0"/>
        <v>131784</v>
      </c>
    </row>
    <row r="14" spans="1:20" x14ac:dyDescent="0.4">
      <c r="A14" s="63">
        <v>1861</v>
      </c>
      <c r="B14" s="51">
        <v>3416</v>
      </c>
      <c r="C14" s="52">
        <v>299</v>
      </c>
      <c r="D14" s="52">
        <v>904</v>
      </c>
      <c r="E14" s="51">
        <v>9550</v>
      </c>
      <c r="F14" s="51">
        <v>9116</v>
      </c>
      <c r="G14" s="51">
        <v>9965</v>
      </c>
      <c r="H14" s="52">
        <v>617</v>
      </c>
      <c r="I14" s="52">
        <v>600</v>
      </c>
      <c r="J14" s="51">
        <v>33161</v>
      </c>
      <c r="K14" s="51">
        <v>3065</v>
      </c>
      <c r="L14" s="51">
        <v>8889</v>
      </c>
      <c r="M14" s="51">
        <v>1678</v>
      </c>
      <c r="N14" s="54">
        <v>1180</v>
      </c>
      <c r="O14" s="51">
        <v>1582</v>
      </c>
      <c r="P14" s="52"/>
      <c r="Q14" s="51">
        <v>2381</v>
      </c>
      <c r="R14" s="51">
        <v>25030</v>
      </c>
      <c r="S14" s="51">
        <v>36499</v>
      </c>
      <c r="T14" s="53">
        <f t="shared" si="0"/>
        <v>147932</v>
      </c>
    </row>
    <row r="15" spans="1:20" x14ac:dyDescent="0.4">
      <c r="A15" s="63">
        <v>1862</v>
      </c>
      <c r="B15" s="51">
        <v>1623</v>
      </c>
      <c r="C15" s="52">
        <v>332</v>
      </c>
      <c r="D15" s="52">
        <v>804</v>
      </c>
      <c r="E15" s="51">
        <v>8019</v>
      </c>
      <c r="F15" s="51">
        <v>7816</v>
      </c>
      <c r="G15" s="51">
        <v>9406</v>
      </c>
      <c r="H15" s="52">
        <v>784</v>
      </c>
      <c r="I15" s="52">
        <v>450</v>
      </c>
      <c r="J15" s="51">
        <v>34355</v>
      </c>
      <c r="K15" s="51">
        <v>2617</v>
      </c>
      <c r="L15" s="51">
        <v>10491</v>
      </c>
      <c r="M15" s="51">
        <v>1294</v>
      </c>
      <c r="N15" s="51">
        <v>1333</v>
      </c>
      <c r="O15" s="51">
        <v>1786</v>
      </c>
      <c r="P15" s="52"/>
      <c r="Q15" s="52">
        <v>989</v>
      </c>
      <c r="R15" s="51">
        <v>22896</v>
      </c>
      <c r="S15" s="51">
        <v>24216</v>
      </c>
      <c r="T15" s="53">
        <f t="shared" si="0"/>
        <v>129211</v>
      </c>
    </row>
    <row r="16" spans="1:20" x14ac:dyDescent="0.4">
      <c r="A16" s="63">
        <v>1863</v>
      </c>
      <c r="B16" s="51">
        <v>3144</v>
      </c>
      <c r="C16" s="52">
        <v>333</v>
      </c>
      <c r="D16" s="52">
        <v>992</v>
      </c>
      <c r="E16" s="51">
        <v>8582</v>
      </c>
      <c r="F16" s="51">
        <v>6124</v>
      </c>
      <c r="G16" s="51">
        <v>11249</v>
      </c>
      <c r="H16" s="52">
        <v>674</v>
      </c>
      <c r="I16" s="52">
        <v>386</v>
      </c>
      <c r="J16" s="51">
        <v>26480</v>
      </c>
      <c r="K16" s="51">
        <v>3061</v>
      </c>
      <c r="L16" s="51">
        <v>12761</v>
      </c>
      <c r="M16" s="51">
        <v>1598</v>
      </c>
      <c r="N16" s="54">
        <v>1426</v>
      </c>
      <c r="O16" s="51">
        <v>1395</v>
      </c>
      <c r="P16" s="52"/>
      <c r="Q16" s="51">
        <v>1167</v>
      </c>
      <c r="R16" s="51">
        <v>23155</v>
      </c>
      <c r="S16" s="51">
        <v>21364</v>
      </c>
      <c r="T16" s="53">
        <f t="shared" si="0"/>
        <v>123891</v>
      </c>
    </row>
    <row r="17" spans="1:20" x14ac:dyDescent="0.4">
      <c r="A17" s="63">
        <v>1864</v>
      </c>
      <c r="B17" s="51">
        <v>8949</v>
      </c>
      <c r="C17" s="52">
        <v>334</v>
      </c>
      <c r="D17" s="52">
        <v>963</v>
      </c>
      <c r="E17" s="51">
        <v>7323</v>
      </c>
      <c r="F17" s="51">
        <v>5830</v>
      </c>
      <c r="G17" s="51">
        <v>11183</v>
      </c>
      <c r="H17" s="52">
        <v>671</v>
      </c>
      <c r="I17" s="52">
        <v>442</v>
      </c>
      <c r="J17" s="51">
        <v>29077</v>
      </c>
      <c r="K17" s="51">
        <v>4003</v>
      </c>
      <c r="L17" s="51">
        <v>9921</v>
      </c>
      <c r="M17" s="51">
        <v>2531</v>
      </c>
      <c r="N17" s="54">
        <v>1520</v>
      </c>
      <c r="O17" s="51">
        <v>1750</v>
      </c>
      <c r="P17" s="52"/>
      <c r="Q17" s="51">
        <v>1147</v>
      </c>
      <c r="R17" s="51">
        <v>21717</v>
      </c>
      <c r="S17" s="51">
        <v>20114</v>
      </c>
      <c r="T17" s="53">
        <f t="shared" si="0"/>
        <v>127475</v>
      </c>
    </row>
    <row r="18" spans="1:20" x14ac:dyDescent="0.4">
      <c r="A18" s="63">
        <v>1865</v>
      </c>
      <c r="B18" s="51">
        <v>2937</v>
      </c>
      <c r="C18" s="52">
        <v>263</v>
      </c>
      <c r="D18" s="52">
        <v>943</v>
      </c>
      <c r="E18" s="51">
        <v>14743</v>
      </c>
      <c r="F18" s="51">
        <v>6977</v>
      </c>
      <c r="G18" s="51">
        <v>14711</v>
      </c>
      <c r="H18" s="52">
        <v>716</v>
      </c>
      <c r="I18" s="52">
        <v>638</v>
      </c>
      <c r="J18" s="51">
        <v>32393</v>
      </c>
      <c r="K18" s="51">
        <v>3948</v>
      </c>
      <c r="L18" s="51">
        <v>10488</v>
      </c>
      <c r="M18" s="51">
        <v>2531</v>
      </c>
      <c r="N18" s="54">
        <v>1613</v>
      </c>
      <c r="O18" s="51">
        <v>2069</v>
      </c>
      <c r="P18" s="52"/>
      <c r="Q18" s="51">
        <v>1192</v>
      </c>
      <c r="R18" s="51">
        <v>23824</v>
      </c>
      <c r="S18" s="51">
        <v>12881</v>
      </c>
      <c r="T18" s="53">
        <f t="shared" si="0"/>
        <v>132867</v>
      </c>
    </row>
    <row r="19" spans="1:20" x14ac:dyDescent="0.4">
      <c r="A19" s="63">
        <v>1866</v>
      </c>
      <c r="B19" s="51">
        <v>6189</v>
      </c>
      <c r="C19" s="52">
        <v>250</v>
      </c>
      <c r="D19" s="51">
        <v>1082</v>
      </c>
      <c r="E19" s="51">
        <v>16042</v>
      </c>
      <c r="F19" s="51">
        <v>6503</v>
      </c>
      <c r="G19" s="51">
        <v>8330</v>
      </c>
      <c r="H19" s="52">
        <v>834</v>
      </c>
      <c r="I19" s="52">
        <v>939</v>
      </c>
      <c r="J19" s="51">
        <v>30791</v>
      </c>
      <c r="K19" s="51">
        <v>4531</v>
      </c>
      <c r="L19" s="51">
        <v>10967</v>
      </c>
      <c r="M19" s="51">
        <v>2932</v>
      </c>
      <c r="N19" s="54">
        <v>1707</v>
      </c>
      <c r="O19" s="51">
        <v>2271</v>
      </c>
      <c r="P19" s="52"/>
      <c r="Q19" s="51">
        <v>1004</v>
      </c>
      <c r="R19" s="51">
        <v>19618</v>
      </c>
      <c r="S19" s="51">
        <v>20510</v>
      </c>
      <c r="T19" s="53">
        <f t="shared" si="0"/>
        <v>134500</v>
      </c>
    </row>
    <row r="20" spans="1:20" x14ac:dyDescent="0.4">
      <c r="A20" s="63">
        <v>1867</v>
      </c>
      <c r="B20" s="51">
        <v>8416</v>
      </c>
      <c r="C20" s="52">
        <v>237</v>
      </c>
      <c r="D20" s="52">
        <v>966</v>
      </c>
      <c r="E20" s="51">
        <v>12841</v>
      </c>
      <c r="F20" s="51">
        <v>7917</v>
      </c>
      <c r="G20" s="51">
        <v>7230</v>
      </c>
      <c r="H20" s="52">
        <v>518</v>
      </c>
      <c r="I20" s="52">
        <v>840</v>
      </c>
      <c r="J20" s="51">
        <v>25637</v>
      </c>
      <c r="K20" s="51">
        <v>6546</v>
      </c>
      <c r="L20" s="51">
        <v>9757</v>
      </c>
      <c r="M20" s="51">
        <v>3488</v>
      </c>
      <c r="N20" s="54">
        <v>1800</v>
      </c>
      <c r="O20" s="51">
        <v>2170</v>
      </c>
      <c r="P20" s="52"/>
      <c r="Q20" s="51">
        <v>1069</v>
      </c>
      <c r="R20" s="51">
        <v>25805</v>
      </c>
      <c r="S20" s="51">
        <v>16445</v>
      </c>
      <c r="T20" s="53">
        <f t="shared" si="0"/>
        <v>131682</v>
      </c>
    </row>
    <row r="21" spans="1:20" x14ac:dyDescent="0.4">
      <c r="A21" s="63">
        <v>1868</v>
      </c>
      <c r="B21" s="51">
        <v>9995</v>
      </c>
      <c r="C21" s="52">
        <v>223</v>
      </c>
      <c r="D21" s="52">
        <v>923</v>
      </c>
      <c r="E21" s="51">
        <v>11300</v>
      </c>
      <c r="F21" s="51">
        <v>6025</v>
      </c>
      <c r="G21" s="51">
        <v>5943</v>
      </c>
      <c r="H21" s="52">
        <v>432</v>
      </c>
      <c r="I21" s="52">
        <v>853</v>
      </c>
      <c r="J21" s="51">
        <v>24464</v>
      </c>
      <c r="K21" s="51">
        <v>6665</v>
      </c>
      <c r="L21" s="51">
        <v>7223</v>
      </c>
      <c r="M21" s="51">
        <v>18004</v>
      </c>
      <c r="N21" s="54">
        <v>1894</v>
      </c>
      <c r="O21" s="51">
        <v>1337</v>
      </c>
      <c r="P21" s="52"/>
      <c r="Q21" s="52">
        <v>959</v>
      </c>
      <c r="R21" s="51">
        <v>19327</v>
      </c>
      <c r="S21" s="51">
        <v>12195</v>
      </c>
      <c r="T21" s="53">
        <f t="shared" si="0"/>
        <v>127762</v>
      </c>
    </row>
    <row r="22" spans="1:20" x14ac:dyDescent="0.4">
      <c r="A22" s="63">
        <v>1869</v>
      </c>
      <c r="B22" s="51">
        <v>4505</v>
      </c>
      <c r="C22" s="52">
        <v>170</v>
      </c>
      <c r="D22" s="52">
        <v>869</v>
      </c>
      <c r="E22" s="51">
        <v>15373</v>
      </c>
      <c r="F22" s="51">
        <v>6982</v>
      </c>
      <c r="G22" s="51">
        <v>10327</v>
      </c>
      <c r="H22" s="52">
        <v>680</v>
      </c>
      <c r="I22" s="52">
        <v>103</v>
      </c>
      <c r="J22" s="51">
        <v>27727</v>
      </c>
      <c r="K22" s="51">
        <v>1120</v>
      </c>
      <c r="L22" s="51">
        <v>9571</v>
      </c>
      <c r="M22" s="51">
        <v>4989</v>
      </c>
      <c r="N22" s="51">
        <v>1987</v>
      </c>
      <c r="O22" s="51">
        <v>1729</v>
      </c>
      <c r="P22" s="52"/>
      <c r="Q22" s="52">
        <v>915</v>
      </c>
      <c r="R22" s="51">
        <v>23824</v>
      </c>
      <c r="S22" s="51">
        <v>25228</v>
      </c>
      <c r="T22" s="53">
        <f t="shared" si="0"/>
        <v>136099</v>
      </c>
    </row>
    <row r="23" spans="1:20" x14ac:dyDescent="0.4">
      <c r="A23" s="63">
        <v>1870</v>
      </c>
      <c r="B23" s="51">
        <v>5293</v>
      </c>
      <c r="C23" s="52">
        <v>369</v>
      </c>
      <c r="D23" s="52">
        <v>618</v>
      </c>
      <c r="E23" s="51">
        <v>16133</v>
      </c>
      <c r="F23" s="51">
        <v>4054</v>
      </c>
      <c r="G23" s="51">
        <v>4360</v>
      </c>
      <c r="H23" s="52">
        <v>399</v>
      </c>
      <c r="I23" s="51">
        <v>1177</v>
      </c>
      <c r="J23" s="51">
        <v>33289</v>
      </c>
      <c r="K23" s="51">
        <v>5529</v>
      </c>
      <c r="L23" s="51">
        <v>7466</v>
      </c>
      <c r="M23" s="51">
        <v>1177</v>
      </c>
      <c r="N23" s="54">
        <v>1974</v>
      </c>
      <c r="O23" s="51">
        <v>1094</v>
      </c>
      <c r="P23" s="52"/>
      <c r="Q23" s="52">
        <v>909</v>
      </c>
      <c r="R23" s="51">
        <v>17923</v>
      </c>
      <c r="S23" s="51">
        <v>14009</v>
      </c>
      <c r="T23" s="53">
        <f>SUM(B23:S23)</f>
        <v>115773</v>
      </c>
    </row>
    <row r="24" spans="1:20" x14ac:dyDescent="0.4">
      <c r="A24" s="63">
        <v>1871</v>
      </c>
      <c r="B24" s="54">
        <v>5093</v>
      </c>
      <c r="C24" s="55">
        <v>326</v>
      </c>
      <c r="D24" s="55">
        <v>579</v>
      </c>
      <c r="E24" s="51">
        <v>11760</v>
      </c>
      <c r="F24" s="54">
        <v>4214</v>
      </c>
      <c r="G24" s="54">
        <v>4447</v>
      </c>
      <c r="H24" s="52">
        <v>394</v>
      </c>
      <c r="I24" s="52">
        <v>990</v>
      </c>
      <c r="J24" s="54">
        <v>29727</v>
      </c>
      <c r="K24" s="54">
        <v>5840</v>
      </c>
      <c r="L24" s="54">
        <v>7460</v>
      </c>
      <c r="M24" s="54">
        <v>1548</v>
      </c>
      <c r="N24" s="54">
        <v>1961</v>
      </c>
      <c r="O24" s="51">
        <v>1136</v>
      </c>
      <c r="P24" s="52"/>
      <c r="Q24" s="52">
        <v>902</v>
      </c>
      <c r="R24" s="54">
        <v>17683</v>
      </c>
      <c r="S24" s="54">
        <v>13770</v>
      </c>
      <c r="T24" s="53">
        <f>SUM(B24:S24)</f>
        <v>107830</v>
      </c>
    </row>
    <row r="25" spans="1:20" x14ac:dyDescent="0.4">
      <c r="A25" s="63">
        <v>1872</v>
      </c>
      <c r="B25" s="54">
        <v>4892</v>
      </c>
      <c r="C25" s="55">
        <v>283</v>
      </c>
      <c r="D25" s="55">
        <v>540</v>
      </c>
      <c r="E25" s="54">
        <v>340411</v>
      </c>
      <c r="F25" s="54">
        <v>4374</v>
      </c>
      <c r="G25" s="54">
        <v>4534</v>
      </c>
      <c r="H25" s="52">
        <v>592</v>
      </c>
      <c r="I25" s="55">
        <v>623</v>
      </c>
      <c r="J25" s="51">
        <v>26164</v>
      </c>
      <c r="K25" s="54">
        <v>6150</v>
      </c>
      <c r="L25" s="54">
        <v>7453</v>
      </c>
      <c r="M25" s="54">
        <v>1919</v>
      </c>
      <c r="N25" s="54">
        <v>1948</v>
      </c>
      <c r="O25" s="54">
        <v>1198</v>
      </c>
      <c r="P25" s="52"/>
      <c r="Q25" s="51">
        <v>1030</v>
      </c>
      <c r="R25" s="54">
        <v>17443</v>
      </c>
      <c r="S25" s="54">
        <v>13531</v>
      </c>
      <c r="T25" s="53">
        <f t="shared" si="0"/>
        <v>433085</v>
      </c>
    </row>
    <row r="26" spans="1:20" x14ac:dyDescent="0.4">
      <c r="A26" s="63">
        <v>1873</v>
      </c>
      <c r="B26" s="54">
        <v>4692</v>
      </c>
      <c r="C26" s="55">
        <v>239</v>
      </c>
      <c r="D26" s="55">
        <v>501</v>
      </c>
      <c r="E26" s="54">
        <v>669061</v>
      </c>
      <c r="F26" s="54">
        <v>4533</v>
      </c>
      <c r="G26" s="54">
        <v>4621</v>
      </c>
      <c r="H26" s="52">
        <v>548</v>
      </c>
      <c r="I26" s="52">
        <v>256</v>
      </c>
      <c r="J26" s="51">
        <v>13498</v>
      </c>
      <c r="K26" s="54">
        <v>6461</v>
      </c>
      <c r="L26" s="54">
        <v>7447</v>
      </c>
      <c r="M26" s="54">
        <v>2291</v>
      </c>
      <c r="N26" s="54">
        <v>1935</v>
      </c>
      <c r="O26" s="54">
        <v>1260</v>
      </c>
      <c r="P26" s="52"/>
      <c r="Q26" s="52">
        <v>946</v>
      </c>
      <c r="R26" s="54">
        <v>17204</v>
      </c>
      <c r="S26" s="54">
        <v>13292</v>
      </c>
      <c r="T26" s="53">
        <f t="shared" si="0"/>
        <v>748785</v>
      </c>
    </row>
    <row r="27" spans="1:20" x14ac:dyDescent="0.4">
      <c r="A27" s="63">
        <v>1874</v>
      </c>
      <c r="B27" s="54">
        <v>4491</v>
      </c>
      <c r="C27" s="55">
        <v>196</v>
      </c>
      <c r="D27" s="55">
        <v>462</v>
      </c>
      <c r="E27" s="54">
        <v>997712</v>
      </c>
      <c r="F27" s="54">
        <v>4693</v>
      </c>
      <c r="G27" s="54">
        <v>4707</v>
      </c>
      <c r="H27" s="52">
        <v>463</v>
      </c>
      <c r="I27" s="51">
        <v>1479</v>
      </c>
      <c r="J27" s="51">
        <v>26164</v>
      </c>
      <c r="K27" s="54">
        <v>6772</v>
      </c>
      <c r="L27" s="54">
        <v>7441</v>
      </c>
      <c r="M27" s="54">
        <v>2662</v>
      </c>
      <c r="N27" s="54">
        <v>1922</v>
      </c>
      <c r="O27" s="54">
        <v>1321</v>
      </c>
      <c r="P27" s="52"/>
      <c r="Q27" s="52">
        <v>962</v>
      </c>
      <c r="R27" s="54">
        <v>16964</v>
      </c>
      <c r="S27" s="54">
        <v>13053</v>
      </c>
      <c r="T27" s="53">
        <f t="shared" si="0"/>
        <v>1091464</v>
      </c>
    </row>
    <row r="28" spans="1:20" x14ac:dyDescent="0.4">
      <c r="A28" s="63">
        <v>1875</v>
      </c>
      <c r="B28" s="54">
        <v>4290</v>
      </c>
      <c r="C28" s="52">
        <v>153</v>
      </c>
      <c r="D28" s="55">
        <v>423</v>
      </c>
      <c r="E28" s="54">
        <v>1326363</v>
      </c>
      <c r="F28" s="54">
        <v>4852</v>
      </c>
      <c r="G28" s="54">
        <v>4794</v>
      </c>
      <c r="H28" s="52">
        <v>360</v>
      </c>
      <c r="I28" s="52">
        <v>398</v>
      </c>
      <c r="J28" s="51">
        <v>22144</v>
      </c>
      <c r="K28" s="54">
        <v>7083</v>
      </c>
      <c r="L28" s="54">
        <v>7435</v>
      </c>
      <c r="M28" s="54">
        <v>3033</v>
      </c>
      <c r="N28" s="54">
        <v>1908</v>
      </c>
      <c r="O28" s="54">
        <v>1383</v>
      </c>
      <c r="P28" s="52"/>
      <c r="Q28" s="51">
        <v>1004</v>
      </c>
      <c r="R28" s="54">
        <v>16724</v>
      </c>
      <c r="S28" s="51">
        <v>12814</v>
      </c>
      <c r="T28" s="53">
        <f t="shared" si="0"/>
        <v>1415161</v>
      </c>
    </row>
    <row r="29" spans="1:20" x14ac:dyDescent="0.4">
      <c r="A29" s="63">
        <v>1876</v>
      </c>
      <c r="B29" s="54">
        <v>4090</v>
      </c>
      <c r="C29" s="52">
        <v>154</v>
      </c>
      <c r="D29" s="55">
        <v>384</v>
      </c>
      <c r="E29" s="54">
        <v>1655014</v>
      </c>
      <c r="F29" s="54">
        <v>5012</v>
      </c>
      <c r="G29" s="54">
        <v>4881</v>
      </c>
      <c r="H29" s="52">
        <v>435</v>
      </c>
      <c r="I29" s="55">
        <v>418</v>
      </c>
      <c r="J29" s="51">
        <v>22144</v>
      </c>
      <c r="K29" s="54">
        <v>7393</v>
      </c>
      <c r="L29" s="54">
        <v>7428</v>
      </c>
      <c r="M29" s="54">
        <v>3404</v>
      </c>
      <c r="N29" s="54">
        <v>1895</v>
      </c>
      <c r="O29" s="54">
        <v>1445</v>
      </c>
      <c r="P29" s="52"/>
      <c r="Q29" s="54">
        <v>1011</v>
      </c>
      <c r="R29" s="54">
        <v>16485</v>
      </c>
      <c r="S29" s="51">
        <v>12253</v>
      </c>
      <c r="T29" s="53">
        <f t="shared" si="0"/>
        <v>1743846</v>
      </c>
    </row>
    <row r="30" spans="1:20" x14ac:dyDescent="0.4">
      <c r="A30" s="63">
        <v>1877</v>
      </c>
      <c r="B30" s="54">
        <v>3889</v>
      </c>
      <c r="C30" s="55">
        <v>138</v>
      </c>
      <c r="D30" s="55">
        <v>345</v>
      </c>
      <c r="E30" s="54">
        <v>1983664</v>
      </c>
      <c r="F30" s="54">
        <v>5171</v>
      </c>
      <c r="G30" s="54">
        <v>4968</v>
      </c>
      <c r="H30" s="52">
        <v>277</v>
      </c>
      <c r="I30" s="55">
        <v>439</v>
      </c>
      <c r="J30" s="51">
        <v>21798</v>
      </c>
      <c r="K30" s="54">
        <v>7704</v>
      </c>
      <c r="L30" s="54">
        <v>7422</v>
      </c>
      <c r="M30" s="51">
        <v>3775</v>
      </c>
      <c r="N30" s="54">
        <v>1882</v>
      </c>
      <c r="O30" s="54">
        <v>1507</v>
      </c>
      <c r="P30" s="52"/>
      <c r="Q30" s="54">
        <v>1019</v>
      </c>
      <c r="R30" s="54">
        <v>16245</v>
      </c>
      <c r="S30" s="51">
        <v>11257</v>
      </c>
      <c r="T30" s="53">
        <f t="shared" si="0"/>
        <v>2071500</v>
      </c>
    </row>
    <row r="31" spans="1:20" x14ac:dyDescent="0.4">
      <c r="A31" s="63">
        <v>1878</v>
      </c>
      <c r="B31" s="54">
        <v>3689</v>
      </c>
      <c r="C31" s="55">
        <v>121</v>
      </c>
      <c r="D31" s="55">
        <v>306</v>
      </c>
      <c r="E31" s="54">
        <v>2312315</v>
      </c>
      <c r="F31" s="54">
        <v>5331</v>
      </c>
      <c r="G31" s="54">
        <v>5055</v>
      </c>
      <c r="H31" s="52">
        <v>667</v>
      </c>
      <c r="I31" s="55">
        <v>459</v>
      </c>
      <c r="J31" s="54">
        <v>22573</v>
      </c>
      <c r="K31" s="54">
        <v>8015</v>
      </c>
      <c r="L31" s="54">
        <v>7416</v>
      </c>
      <c r="M31" s="54">
        <v>3549</v>
      </c>
      <c r="N31" s="54">
        <v>1869</v>
      </c>
      <c r="O31" s="54">
        <v>1569</v>
      </c>
      <c r="P31" s="52"/>
      <c r="Q31" s="54">
        <v>1027</v>
      </c>
      <c r="R31" s="54">
        <v>16005</v>
      </c>
      <c r="S31" s="54">
        <v>15247</v>
      </c>
      <c r="T31" s="53">
        <f t="shared" si="0"/>
        <v>2405213</v>
      </c>
    </row>
    <row r="32" spans="1:20" x14ac:dyDescent="0.4">
      <c r="A32" s="63">
        <v>1879</v>
      </c>
      <c r="B32" s="54">
        <v>3488</v>
      </c>
      <c r="C32" s="55">
        <v>105</v>
      </c>
      <c r="D32" s="55">
        <v>267</v>
      </c>
      <c r="E32" s="54">
        <v>2640966</v>
      </c>
      <c r="F32" s="54">
        <v>5491</v>
      </c>
      <c r="G32" s="54">
        <v>5142</v>
      </c>
      <c r="H32" s="52">
        <v>695</v>
      </c>
      <c r="I32" s="55">
        <v>479</v>
      </c>
      <c r="J32" s="54">
        <v>23348</v>
      </c>
      <c r="K32" s="54">
        <v>8325</v>
      </c>
      <c r="L32" s="54">
        <v>7409</v>
      </c>
      <c r="M32" s="54">
        <v>3323</v>
      </c>
      <c r="N32" s="51">
        <v>1856</v>
      </c>
      <c r="O32" s="54">
        <v>1631</v>
      </c>
      <c r="P32" s="52"/>
      <c r="Q32" s="54">
        <v>1035</v>
      </c>
      <c r="R32" s="54">
        <v>15765</v>
      </c>
      <c r="S32" s="54">
        <v>19237</v>
      </c>
      <c r="T32" s="53">
        <f t="shared" si="0"/>
        <v>2738562</v>
      </c>
    </row>
    <row r="33" spans="1:20" x14ac:dyDescent="0.4">
      <c r="A33" s="63">
        <v>1880</v>
      </c>
      <c r="B33" s="54">
        <v>3288</v>
      </c>
      <c r="C33" s="55">
        <v>88</v>
      </c>
      <c r="D33" s="55">
        <v>228</v>
      </c>
      <c r="E33" s="54">
        <v>2969617</v>
      </c>
      <c r="F33" s="54">
        <v>5650</v>
      </c>
      <c r="G33" s="54">
        <v>5229</v>
      </c>
      <c r="H33" s="54">
        <v>17797</v>
      </c>
      <c r="I33" s="55">
        <v>499</v>
      </c>
      <c r="J33" s="54">
        <v>24123</v>
      </c>
      <c r="K33" s="51">
        <v>8636</v>
      </c>
      <c r="L33" s="54">
        <v>7403</v>
      </c>
      <c r="M33" s="54">
        <v>3097</v>
      </c>
      <c r="N33" s="51">
        <v>1748</v>
      </c>
      <c r="O33" s="54">
        <v>1692</v>
      </c>
      <c r="P33" s="52"/>
      <c r="Q33" s="54">
        <v>1043</v>
      </c>
      <c r="R33" s="54">
        <v>15526</v>
      </c>
      <c r="S33" s="54">
        <v>23228</v>
      </c>
      <c r="T33" s="53">
        <f t="shared" si="0"/>
        <v>3088892</v>
      </c>
    </row>
    <row r="34" spans="1:20" x14ac:dyDescent="0.4">
      <c r="A34" s="63">
        <v>1881</v>
      </c>
      <c r="B34" s="54">
        <v>3087</v>
      </c>
      <c r="C34" s="55">
        <v>72</v>
      </c>
      <c r="D34" s="55">
        <v>189</v>
      </c>
      <c r="E34" s="54">
        <v>3298267</v>
      </c>
      <c r="F34" s="54">
        <v>5810</v>
      </c>
      <c r="G34" s="54">
        <v>5316</v>
      </c>
      <c r="H34" s="54">
        <v>34898</v>
      </c>
      <c r="I34" s="55">
        <v>520</v>
      </c>
      <c r="J34" s="54">
        <v>24899</v>
      </c>
      <c r="K34" s="54">
        <v>9361</v>
      </c>
      <c r="L34" s="54">
        <v>7397</v>
      </c>
      <c r="M34" s="54">
        <v>2872</v>
      </c>
      <c r="N34" s="54">
        <v>2089</v>
      </c>
      <c r="O34" s="54">
        <v>1754</v>
      </c>
      <c r="P34" s="52"/>
      <c r="Q34" s="54">
        <v>1051</v>
      </c>
      <c r="R34" s="54">
        <v>15286</v>
      </c>
      <c r="S34" s="54">
        <v>27218</v>
      </c>
      <c r="T34" s="53">
        <f t="shared" si="0"/>
        <v>3440086</v>
      </c>
    </row>
    <row r="35" spans="1:20" x14ac:dyDescent="0.4">
      <c r="A35" s="63">
        <v>1882</v>
      </c>
      <c r="B35" s="54">
        <v>2886</v>
      </c>
      <c r="C35" s="55">
        <v>55</v>
      </c>
      <c r="D35" s="55">
        <v>150</v>
      </c>
      <c r="E35" s="54">
        <v>3626918</v>
      </c>
      <c r="F35" s="54">
        <v>5969</v>
      </c>
      <c r="G35" s="54">
        <v>5402</v>
      </c>
      <c r="H35" s="51">
        <v>52000</v>
      </c>
      <c r="I35" s="55">
        <v>540</v>
      </c>
      <c r="J35" s="54">
        <v>25674</v>
      </c>
      <c r="K35" s="54">
        <v>10086</v>
      </c>
      <c r="L35" s="54">
        <v>7390</v>
      </c>
      <c r="M35" s="54">
        <v>2646</v>
      </c>
      <c r="N35" s="54">
        <v>2429</v>
      </c>
      <c r="O35" s="54">
        <v>1816</v>
      </c>
      <c r="P35" s="52"/>
      <c r="Q35" s="54">
        <v>1059</v>
      </c>
      <c r="R35" s="54">
        <v>15046</v>
      </c>
      <c r="S35" s="54">
        <v>31208</v>
      </c>
      <c r="T35" s="53">
        <f t="shared" si="0"/>
        <v>3791274</v>
      </c>
    </row>
    <row r="36" spans="1:20" x14ac:dyDescent="0.4">
      <c r="A36" s="63">
        <v>1883</v>
      </c>
      <c r="B36" s="54">
        <v>2686</v>
      </c>
      <c r="C36" s="55">
        <v>39</v>
      </c>
      <c r="D36" s="55">
        <v>111</v>
      </c>
      <c r="E36" s="54">
        <v>3955569</v>
      </c>
      <c r="F36" s="54">
        <v>6129</v>
      </c>
      <c r="G36" s="54">
        <v>5489</v>
      </c>
      <c r="H36" s="51">
        <v>45900</v>
      </c>
      <c r="I36" s="55">
        <v>560</v>
      </c>
      <c r="J36" s="54">
        <v>26449</v>
      </c>
      <c r="K36" s="54">
        <v>10811</v>
      </c>
      <c r="L36" s="54">
        <v>7384</v>
      </c>
      <c r="M36" s="54">
        <v>2420</v>
      </c>
      <c r="N36" s="54">
        <v>2770</v>
      </c>
      <c r="O36" s="54">
        <v>1878</v>
      </c>
      <c r="P36" s="52"/>
      <c r="Q36" s="54">
        <v>1067</v>
      </c>
      <c r="R36" s="54">
        <v>14807</v>
      </c>
      <c r="S36" s="54">
        <v>35198</v>
      </c>
      <c r="T36" s="53">
        <f t="shared" si="0"/>
        <v>4119267</v>
      </c>
    </row>
    <row r="37" spans="1:20" x14ac:dyDescent="0.4">
      <c r="A37" s="63">
        <v>1884</v>
      </c>
      <c r="B37" s="54">
        <v>2485</v>
      </c>
      <c r="C37" s="52">
        <v>22</v>
      </c>
      <c r="D37" s="55">
        <v>72</v>
      </c>
      <c r="E37" s="54">
        <v>4284220</v>
      </c>
      <c r="F37" s="54">
        <v>6288</v>
      </c>
      <c r="G37" s="54">
        <v>5576</v>
      </c>
      <c r="H37" s="51">
        <v>27570</v>
      </c>
      <c r="I37" s="55">
        <v>580</v>
      </c>
      <c r="J37" s="54">
        <v>27224</v>
      </c>
      <c r="K37" s="54">
        <v>11535</v>
      </c>
      <c r="L37" s="54">
        <v>7378</v>
      </c>
      <c r="M37" s="54">
        <v>2194</v>
      </c>
      <c r="N37" s="54">
        <v>3110</v>
      </c>
      <c r="O37" s="54">
        <v>1940</v>
      </c>
      <c r="P37" s="52"/>
      <c r="Q37" s="54">
        <v>1075</v>
      </c>
      <c r="R37" s="54">
        <v>14567</v>
      </c>
      <c r="S37" s="54">
        <v>39189</v>
      </c>
      <c r="T37" s="53">
        <f t="shared" si="0"/>
        <v>4435025</v>
      </c>
    </row>
    <row r="38" spans="1:20" x14ac:dyDescent="0.4">
      <c r="A38" s="63">
        <v>1885</v>
      </c>
      <c r="B38" s="51">
        <v>2285</v>
      </c>
      <c r="C38" s="52">
        <v>97</v>
      </c>
      <c r="D38" s="52">
        <v>33</v>
      </c>
      <c r="E38" s="51">
        <v>4612870</v>
      </c>
      <c r="F38" s="54">
        <v>6448</v>
      </c>
      <c r="G38" s="54">
        <v>5663</v>
      </c>
      <c r="H38" s="51">
        <v>16830</v>
      </c>
      <c r="I38" s="52">
        <v>601</v>
      </c>
      <c r="J38" s="54">
        <v>27999</v>
      </c>
      <c r="K38" s="54">
        <v>12260</v>
      </c>
      <c r="L38" s="54">
        <v>7372</v>
      </c>
      <c r="M38" s="51">
        <v>1968</v>
      </c>
      <c r="N38" s="51">
        <v>3451</v>
      </c>
      <c r="O38" s="54">
        <v>2001</v>
      </c>
      <c r="P38" s="52"/>
      <c r="Q38" s="51">
        <v>1083</v>
      </c>
      <c r="R38" s="51">
        <v>14327</v>
      </c>
      <c r="S38" s="51">
        <v>43179</v>
      </c>
      <c r="T38" s="53">
        <f t="shared" si="0"/>
        <v>4758467</v>
      </c>
    </row>
    <row r="39" spans="1:20" x14ac:dyDescent="0.4">
      <c r="A39" s="63">
        <v>1886</v>
      </c>
      <c r="B39" s="54">
        <v>2862</v>
      </c>
      <c r="C39" s="55">
        <v>100</v>
      </c>
      <c r="D39" s="55">
        <v>336</v>
      </c>
      <c r="E39" s="54">
        <v>3672003</v>
      </c>
      <c r="F39" s="54">
        <v>6607</v>
      </c>
      <c r="G39" s="54">
        <v>5750</v>
      </c>
      <c r="H39" s="54">
        <v>15842</v>
      </c>
      <c r="I39" s="55">
        <v>820</v>
      </c>
      <c r="J39" s="54">
        <v>28774</v>
      </c>
      <c r="K39" s="54">
        <v>12985</v>
      </c>
      <c r="L39" s="54">
        <v>7365</v>
      </c>
      <c r="M39" s="54">
        <v>2370</v>
      </c>
      <c r="N39" s="54">
        <v>2912</v>
      </c>
      <c r="O39" s="54">
        <v>2063</v>
      </c>
      <c r="P39" s="52"/>
      <c r="Q39" s="54">
        <v>1332</v>
      </c>
      <c r="R39" s="54">
        <v>17926</v>
      </c>
      <c r="S39" s="54">
        <v>41917</v>
      </c>
      <c r="T39" s="53">
        <f t="shared" si="0"/>
        <v>3821964</v>
      </c>
    </row>
    <row r="40" spans="1:20" x14ac:dyDescent="0.4">
      <c r="A40" s="63">
        <v>1887</v>
      </c>
      <c r="B40" s="54">
        <v>3439</v>
      </c>
      <c r="C40" s="55">
        <v>103</v>
      </c>
      <c r="D40" s="55">
        <v>640</v>
      </c>
      <c r="E40" s="51">
        <v>2731135</v>
      </c>
      <c r="F40" s="54">
        <v>6767</v>
      </c>
      <c r="G40" s="54">
        <v>5837</v>
      </c>
      <c r="H40" s="54">
        <v>14855</v>
      </c>
      <c r="I40" s="54">
        <v>1039</v>
      </c>
      <c r="J40" s="54">
        <v>29549</v>
      </c>
      <c r="K40" s="54">
        <v>13710</v>
      </c>
      <c r="L40" s="51">
        <v>7359</v>
      </c>
      <c r="M40" s="54">
        <v>2772</v>
      </c>
      <c r="N40" s="54">
        <v>2373</v>
      </c>
      <c r="O40" s="51">
        <v>2125</v>
      </c>
      <c r="P40" s="52"/>
      <c r="Q40" s="54">
        <v>1581</v>
      </c>
      <c r="R40" s="54">
        <v>21524</v>
      </c>
      <c r="S40" s="54">
        <v>40656</v>
      </c>
      <c r="T40" s="53">
        <f t="shared" si="0"/>
        <v>2885464</v>
      </c>
    </row>
    <row r="41" spans="1:20" x14ac:dyDescent="0.4">
      <c r="A41" s="63">
        <v>1888</v>
      </c>
      <c r="B41" s="54">
        <v>4016</v>
      </c>
      <c r="C41" s="55">
        <v>107</v>
      </c>
      <c r="D41" s="55">
        <v>943</v>
      </c>
      <c r="E41" s="54">
        <v>2536403</v>
      </c>
      <c r="F41" s="54">
        <v>6927</v>
      </c>
      <c r="G41" s="54">
        <v>5924</v>
      </c>
      <c r="H41" s="54">
        <v>13867</v>
      </c>
      <c r="I41" s="54">
        <v>1259</v>
      </c>
      <c r="J41" s="54">
        <v>30324</v>
      </c>
      <c r="K41" s="54">
        <v>14435</v>
      </c>
      <c r="L41" s="54">
        <v>9058</v>
      </c>
      <c r="M41" s="54">
        <v>3174</v>
      </c>
      <c r="N41" s="54">
        <v>1835</v>
      </c>
      <c r="O41" s="54">
        <v>2159</v>
      </c>
      <c r="P41" s="52"/>
      <c r="Q41" s="54">
        <v>1829</v>
      </c>
      <c r="R41" s="54">
        <v>25123</v>
      </c>
      <c r="S41" s="54">
        <v>39394</v>
      </c>
      <c r="T41" s="53">
        <f t="shared" si="0"/>
        <v>2696777</v>
      </c>
    </row>
    <row r="42" spans="1:20" x14ac:dyDescent="0.4">
      <c r="A42" s="63">
        <v>1889</v>
      </c>
      <c r="B42" s="54">
        <v>4593</v>
      </c>
      <c r="C42" s="55">
        <v>110</v>
      </c>
      <c r="D42" s="54">
        <v>1246</v>
      </c>
      <c r="E42" s="54">
        <v>2341671</v>
      </c>
      <c r="F42" s="54">
        <v>7086</v>
      </c>
      <c r="G42" s="54">
        <v>6011</v>
      </c>
      <c r="H42" s="54">
        <v>12879</v>
      </c>
      <c r="I42" s="54">
        <v>1478</v>
      </c>
      <c r="J42" s="54">
        <v>31099</v>
      </c>
      <c r="K42" s="54">
        <v>15160</v>
      </c>
      <c r="L42" s="54">
        <v>10756</v>
      </c>
      <c r="M42" s="54">
        <v>3576</v>
      </c>
      <c r="N42" s="51">
        <v>1296</v>
      </c>
      <c r="O42" s="54">
        <v>2194</v>
      </c>
      <c r="P42" s="52"/>
      <c r="Q42" s="54">
        <v>2078</v>
      </c>
      <c r="R42" s="54">
        <v>28721</v>
      </c>
      <c r="S42" s="54">
        <v>38133</v>
      </c>
      <c r="T42" s="53">
        <f t="shared" si="0"/>
        <v>2508087</v>
      </c>
    </row>
    <row r="43" spans="1:20" x14ac:dyDescent="0.4">
      <c r="A43" s="63">
        <v>1890</v>
      </c>
      <c r="B43" s="54">
        <v>5170</v>
      </c>
      <c r="C43" s="55">
        <v>114</v>
      </c>
      <c r="D43" s="54">
        <v>1549</v>
      </c>
      <c r="E43" s="54">
        <v>2146939</v>
      </c>
      <c r="F43" s="54">
        <v>7246</v>
      </c>
      <c r="G43" s="54">
        <v>6097</v>
      </c>
      <c r="H43" s="54">
        <v>11891</v>
      </c>
      <c r="I43" s="54">
        <v>1697</v>
      </c>
      <c r="J43" s="54">
        <v>31874</v>
      </c>
      <c r="K43" s="54">
        <v>15885</v>
      </c>
      <c r="L43" s="54">
        <v>12455</v>
      </c>
      <c r="M43" s="54">
        <v>3978</v>
      </c>
      <c r="N43" s="54">
        <v>1365</v>
      </c>
      <c r="O43" s="54">
        <v>2228</v>
      </c>
      <c r="P43" s="52"/>
      <c r="Q43" s="54">
        <v>2327</v>
      </c>
      <c r="R43" s="54">
        <v>32320</v>
      </c>
      <c r="S43" s="54">
        <v>36871</v>
      </c>
      <c r="T43" s="53">
        <f t="shared" si="0"/>
        <v>2320006</v>
      </c>
    </row>
    <row r="44" spans="1:20" x14ac:dyDescent="0.4">
      <c r="A44" s="63">
        <v>1891</v>
      </c>
      <c r="B44" s="54">
        <v>5748</v>
      </c>
      <c r="C44" s="55">
        <v>117</v>
      </c>
      <c r="D44" s="54">
        <v>1853</v>
      </c>
      <c r="E44" s="54">
        <v>1952206</v>
      </c>
      <c r="F44" s="54">
        <v>7405</v>
      </c>
      <c r="G44" s="54">
        <v>6184</v>
      </c>
      <c r="H44" s="54">
        <v>10904</v>
      </c>
      <c r="I44" s="54">
        <v>1916</v>
      </c>
      <c r="J44" s="54">
        <v>32649</v>
      </c>
      <c r="K44" s="54">
        <v>16609</v>
      </c>
      <c r="L44" s="54">
        <v>14154</v>
      </c>
      <c r="M44" s="54">
        <v>4380</v>
      </c>
      <c r="N44" s="54">
        <v>1435</v>
      </c>
      <c r="O44" s="54">
        <v>2262</v>
      </c>
      <c r="P44" s="52"/>
      <c r="Q44" s="54">
        <v>2576</v>
      </c>
      <c r="R44" s="54">
        <v>35918</v>
      </c>
      <c r="S44" s="54">
        <v>35610</v>
      </c>
      <c r="T44" s="53">
        <f t="shared" si="0"/>
        <v>2131926</v>
      </c>
    </row>
    <row r="45" spans="1:20" x14ac:dyDescent="0.4">
      <c r="A45" s="63">
        <v>1892</v>
      </c>
      <c r="B45" s="54">
        <v>6325</v>
      </c>
      <c r="C45" s="55">
        <v>121</v>
      </c>
      <c r="D45" s="54">
        <v>2156</v>
      </c>
      <c r="E45" s="54">
        <v>1757474</v>
      </c>
      <c r="F45" s="54">
        <v>7565</v>
      </c>
      <c r="G45" s="54">
        <v>6271</v>
      </c>
      <c r="H45" s="54">
        <v>9916</v>
      </c>
      <c r="I45" s="54">
        <v>2136</v>
      </c>
      <c r="J45" s="54">
        <v>33424</v>
      </c>
      <c r="K45" s="54">
        <v>17334</v>
      </c>
      <c r="L45" s="54">
        <v>15853</v>
      </c>
      <c r="M45" s="54">
        <v>4782</v>
      </c>
      <c r="N45" s="54">
        <v>1504</v>
      </c>
      <c r="O45" s="54">
        <v>2296</v>
      </c>
      <c r="P45" s="52"/>
      <c r="Q45" s="54">
        <v>2824</v>
      </c>
      <c r="R45" s="54">
        <v>39517</v>
      </c>
      <c r="S45" s="54">
        <v>34348</v>
      </c>
      <c r="T45" s="53">
        <f t="shared" si="0"/>
        <v>1943846</v>
      </c>
    </row>
    <row r="46" spans="1:20" x14ac:dyDescent="0.4">
      <c r="A46" s="63">
        <v>1893</v>
      </c>
      <c r="B46" s="54">
        <v>6902</v>
      </c>
      <c r="C46" s="55">
        <v>124</v>
      </c>
      <c r="D46" s="54">
        <v>2459</v>
      </c>
      <c r="E46" s="54">
        <v>1562742</v>
      </c>
      <c r="F46" s="54">
        <v>7724</v>
      </c>
      <c r="G46" s="54">
        <v>6358</v>
      </c>
      <c r="H46" s="54">
        <v>8928</v>
      </c>
      <c r="I46" s="54">
        <v>2355</v>
      </c>
      <c r="J46" s="54">
        <v>34199</v>
      </c>
      <c r="K46" s="54">
        <v>18059</v>
      </c>
      <c r="L46" s="54">
        <v>17551</v>
      </c>
      <c r="M46" s="54">
        <v>5184</v>
      </c>
      <c r="N46" s="54">
        <v>1574</v>
      </c>
      <c r="O46" s="54">
        <v>2331</v>
      </c>
      <c r="P46" s="52"/>
      <c r="Q46" s="54">
        <v>3073</v>
      </c>
      <c r="R46" s="54">
        <v>43116</v>
      </c>
      <c r="S46" s="54">
        <v>33087</v>
      </c>
      <c r="T46" s="53">
        <f t="shared" si="0"/>
        <v>1755766</v>
      </c>
    </row>
    <row r="47" spans="1:20" x14ac:dyDescent="0.4">
      <c r="A47" s="63">
        <v>1894</v>
      </c>
      <c r="B47" s="54">
        <v>7479</v>
      </c>
      <c r="C47" s="55">
        <v>128</v>
      </c>
      <c r="D47" s="54">
        <v>2762</v>
      </c>
      <c r="E47" s="54">
        <v>1368010</v>
      </c>
      <c r="F47" s="54">
        <v>7884</v>
      </c>
      <c r="G47" s="54">
        <v>6445</v>
      </c>
      <c r="H47" s="54">
        <v>7940</v>
      </c>
      <c r="I47" s="54">
        <v>2574</v>
      </c>
      <c r="J47" s="54">
        <v>34974</v>
      </c>
      <c r="K47" s="54">
        <v>18784</v>
      </c>
      <c r="L47" s="54">
        <v>19250</v>
      </c>
      <c r="M47" s="54">
        <v>5586</v>
      </c>
      <c r="N47" s="54">
        <v>1643</v>
      </c>
      <c r="O47" s="54">
        <v>2365</v>
      </c>
      <c r="P47" s="52"/>
      <c r="Q47" s="54">
        <v>3322</v>
      </c>
      <c r="R47" s="54">
        <v>46714</v>
      </c>
      <c r="S47" s="54">
        <v>31825</v>
      </c>
      <c r="T47" s="53">
        <f t="shared" si="0"/>
        <v>1567685</v>
      </c>
    </row>
    <row r="48" spans="1:20" x14ac:dyDescent="0.4">
      <c r="A48" s="63">
        <v>1895</v>
      </c>
      <c r="B48" s="54">
        <v>8056</v>
      </c>
      <c r="C48" s="55">
        <v>131</v>
      </c>
      <c r="D48" s="54">
        <v>3066</v>
      </c>
      <c r="E48" s="54">
        <v>1173278</v>
      </c>
      <c r="F48" s="54">
        <v>8044</v>
      </c>
      <c r="G48" s="54">
        <v>6532</v>
      </c>
      <c r="H48" s="54">
        <v>6953</v>
      </c>
      <c r="I48" s="54">
        <v>2793</v>
      </c>
      <c r="J48" s="54">
        <v>35750</v>
      </c>
      <c r="K48" s="54">
        <v>19509</v>
      </c>
      <c r="L48" s="54">
        <v>20949</v>
      </c>
      <c r="M48" s="54">
        <v>5988</v>
      </c>
      <c r="N48" s="54">
        <v>1712</v>
      </c>
      <c r="O48" s="54">
        <v>2399</v>
      </c>
      <c r="P48" s="52"/>
      <c r="Q48" s="54">
        <v>3571</v>
      </c>
      <c r="R48" s="54">
        <v>50313</v>
      </c>
      <c r="S48" s="54">
        <v>30564</v>
      </c>
      <c r="T48" s="53">
        <f t="shared" si="0"/>
        <v>1379608</v>
      </c>
    </row>
    <row r="49" spans="1:20" x14ac:dyDescent="0.4">
      <c r="A49" s="63">
        <v>1896</v>
      </c>
      <c r="B49" s="54">
        <v>8633</v>
      </c>
      <c r="C49" s="55">
        <v>135</v>
      </c>
      <c r="D49" s="54">
        <v>3369</v>
      </c>
      <c r="E49" s="54">
        <v>978546</v>
      </c>
      <c r="F49" s="54">
        <v>8203</v>
      </c>
      <c r="G49" s="54">
        <v>6619</v>
      </c>
      <c r="H49" s="54">
        <v>5965</v>
      </c>
      <c r="I49" s="54">
        <v>3013</v>
      </c>
      <c r="J49" s="54">
        <v>36525</v>
      </c>
      <c r="K49" s="54">
        <v>20234</v>
      </c>
      <c r="L49" s="54">
        <v>22647</v>
      </c>
      <c r="M49" s="54">
        <v>6390</v>
      </c>
      <c r="N49" s="54">
        <v>1782</v>
      </c>
      <c r="O49" s="54">
        <v>2434</v>
      </c>
      <c r="P49" s="52"/>
      <c r="Q49" s="54">
        <v>3819</v>
      </c>
      <c r="R49" s="54">
        <v>53911</v>
      </c>
      <c r="S49" s="54">
        <v>29302</v>
      </c>
      <c r="T49" s="53">
        <f t="shared" si="0"/>
        <v>1191527</v>
      </c>
    </row>
    <row r="50" spans="1:20" x14ac:dyDescent="0.4">
      <c r="A50" s="63">
        <v>1897</v>
      </c>
      <c r="B50" s="54">
        <v>9210</v>
      </c>
      <c r="C50" s="55">
        <v>138</v>
      </c>
      <c r="D50" s="54">
        <v>3672</v>
      </c>
      <c r="E50" s="54">
        <v>783814</v>
      </c>
      <c r="F50" s="54">
        <v>8363</v>
      </c>
      <c r="G50" s="54">
        <v>6706</v>
      </c>
      <c r="H50" s="54">
        <v>4977</v>
      </c>
      <c r="I50" s="54">
        <v>3232</v>
      </c>
      <c r="J50" s="54">
        <v>37300</v>
      </c>
      <c r="K50" s="54">
        <v>20959</v>
      </c>
      <c r="L50" s="54">
        <v>24346</v>
      </c>
      <c r="M50" s="54">
        <v>6792</v>
      </c>
      <c r="N50" s="54">
        <v>1851</v>
      </c>
      <c r="O50" s="54">
        <v>2468</v>
      </c>
      <c r="P50" s="52"/>
      <c r="Q50" s="54">
        <v>4068</v>
      </c>
      <c r="R50" s="54">
        <v>57510</v>
      </c>
      <c r="S50" s="54">
        <v>28041</v>
      </c>
      <c r="T50" s="53">
        <f t="shared" si="0"/>
        <v>1003447</v>
      </c>
    </row>
    <row r="51" spans="1:20" x14ac:dyDescent="0.4">
      <c r="A51" s="63">
        <v>1898</v>
      </c>
      <c r="B51" s="54">
        <v>9788</v>
      </c>
      <c r="C51" s="55">
        <v>142</v>
      </c>
      <c r="D51" s="54">
        <v>3975</v>
      </c>
      <c r="E51" s="54">
        <v>589081</v>
      </c>
      <c r="F51" s="54">
        <v>8522</v>
      </c>
      <c r="G51" s="54">
        <v>6792</v>
      </c>
      <c r="H51" s="54">
        <v>3989</v>
      </c>
      <c r="I51" s="54">
        <v>3451</v>
      </c>
      <c r="J51" s="54">
        <v>38075</v>
      </c>
      <c r="K51" s="54">
        <v>21683</v>
      </c>
      <c r="L51" s="54">
        <v>26045</v>
      </c>
      <c r="M51" s="54">
        <v>7194</v>
      </c>
      <c r="N51" s="54">
        <v>1921</v>
      </c>
      <c r="O51" s="54">
        <v>2502</v>
      </c>
      <c r="P51" s="52"/>
      <c r="Q51" s="54">
        <v>4317</v>
      </c>
      <c r="R51" s="54">
        <v>61108</v>
      </c>
      <c r="S51" s="54">
        <v>26779</v>
      </c>
      <c r="T51" s="53">
        <f t="shared" si="0"/>
        <v>815364</v>
      </c>
    </row>
    <row r="52" spans="1:20" x14ac:dyDescent="0.4">
      <c r="A52" s="63">
        <v>1899</v>
      </c>
      <c r="B52" s="54">
        <v>10365</v>
      </c>
      <c r="C52" s="55">
        <v>145</v>
      </c>
      <c r="D52" s="54">
        <v>4279</v>
      </c>
      <c r="E52" s="54">
        <v>394349</v>
      </c>
      <c r="F52" s="54">
        <v>8682</v>
      </c>
      <c r="G52" s="54">
        <v>6879</v>
      </c>
      <c r="H52" s="54">
        <v>3002</v>
      </c>
      <c r="I52" s="54">
        <v>3670</v>
      </c>
      <c r="J52" s="54">
        <v>38850</v>
      </c>
      <c r="K52" s="54">
        <v>22408</v>
      </c>
      <c r="L52" s="54">
        <v>27744</v>
      </c>
      <c r="M52" s="54">
        <v>7596</v>
      </c>
      <c r="N52" s="54">
        <v>1990</v>
      </c>
      <c r="O52" s="54">
        <v>2536</v>
      </c>
      <c r="P52" s="52"/>
      <c r="Q52" s="54">
        <v>4566</v>
      </c>
      <c r="R52" s="54">
        <v>64707</v>
      </c>
      <c r="S52" s="54">
        <v>25518</v>
      </c>
      <c r="T52" s="53">
        <f t="shared" si="0"/>
        <v>627286</v>
      </c>
    </row>
    <row r="53" spans="1:20" x14ac:dyDescent="0.4">
      <c r="A53" s="63">
        <v>1900</v>
      </c>
      <c r="B53" s="54">
        <v>10942</v>
      </c>
      <c r="C53" s="55">
        <v>149</v>
      </c>
      <c r="D53" s="54">
        <v>4582</v>
      </c>
      <c r="E53" s="54">
        <v>199617</v>
      </c>
      <c r="F53" s="54">
        <v>8841</v>
      </c>
      <c r="G53" s="54">
        <v>6966</v>
      </c>
      <c r="H53" s="54">
        <v>2014</v>
      </c>
      <c r="I53" s="54">
        <v>3890</v>
      </c>
      <c r="J53" s="54">
        <v>39625</v>
      </c>
      <c r="K53" s="54">
        <v>23133</v>
      </c>
      <c r="L53" s="54">
        <v>29442</v>
      </c>
      <c r="M53" s="54">
        <v>7998</v>
      </c>
      <c r="N53" s="54">
        <v>2060</v>
      </c>
      <c r="O53" s="54">
        <v>2571</v>
      </c>
      <c r="P53" s="52"/>
      <c r="Q53" s="54">
        <v>4814</v>
      </c>
      <c r="R53" s="54">
        <v>68305</v>
      </c>
      <c r="S53" s="54">
        <v>24256</v>
      </c>
      <c r="T53" s="53">
        <f t="shared" si="0"/>
        <v>439205</v>
      </c>
    </row>
    <row r="54" spans="1:20" x14ac:dyDescent="0.4">
      <c r="A54" s="63">
        <v>1901</v>
      </c>
      <c r="B54" s="51">
        <v>11519</v>
      </c>
      <c r="C54" s="52">
        <v>152</v>
      </c>
      <c r="D54" s="51">
        <v>4885</v>
      </c>
      <c r="E54" s="51">
        <v>4885</v>
      </c>
      <c r="F54" s="51">
        <v>9001</v>
      </c>
      <c r="G54" s="54">
        <v>7053</v>
      </c>
      <c r="H54" s="51">
        <v>1026</v>
      </c>
      <c r="I54" s="51">
        <v>4109</v>
      </c>
      <c r="J54" s="51">
        <v>40400</v>
      </c>
      <c r="K54" s="51">
        <v>23858</v>
      </c>
      <c r="L54" s="51">
        <v>31141</v>
      </c>
      <c r="M54" s="51">
        <v>8400</v>
      </c>
      <c r="N54" s="51">
        <v>2129</v>
      </c>
      <c r="O54" s="51">
        <v>2605</v>
      </c>
      <c r="P54" s="52"/>
      <c r="Q54" s="51">
        <v>5063</v>
      </c>
      <c r="R54" s="51">
        <v>71904</v>
      </c>
      <c r="S54" s="51">
        <v>22995</v>
      </c>
      <c r="T54" s="53">
        <f t="shared" si="0"/>
        <v>251125</v>
      </c>
    </row>
    <row r="55" spans="1:20" x14ac:dyDescent="0.4">
      <c r="A55" s="63">
        <v>1902</v>
      </c>
      <c r="B55" s="51">
        <v>11993</v>
      </c>
      <c r="C55" s="52">
        <v>118</v>
      </c>
      <c r="D55" s="51">
        <v>5808</v>
      </c>
      <c r="E55" s="51">
        <v>5808</v>
      </c>
      <c r="F55" s="51">
        <v>19140</v>
      </c>
      <c r="G55" s="54">
        <v>7140</v>
      </c>
      <c r="H55" s="52">
        <v>977</v>
      </c>
      <c r="I55" s="51">
        <v>4908</v>
      </c>
      <c r="J55" s="51">
        <v>62190</v>
      </c>
      <c r="K55" s="51">
        <v>23347</v>
      </c>
      <c r="L55" s="51">
        <v>33814</v>
      </c>
      <c r="M55" s="51">
        <v>9200</v>
      </c>
      <c r="N55" s="51">
        <v>2135</v>
      </c>
      <c r="O55" s="51">
        <v>3278</v>
      </c>
      <c r="P55" s="52"/>
      <c r="Q55" s="51">
        <v>3214</v>
      </c>
      <c r="R55" s="51">
        <v>12930</v>
      </c>
      <c r="S55" s="51">
        <v>33218</v>
      </c>
      <c r="T55" s="53">
        <f t="shared" si="0"/>
        <v>239218</v>
      </c>
    </row>
    <row r="56" spans="1:20" x14ac:dyDescent="0.4">
      <c r="A56" s="63">
        <v>1903</v>
      </c>
      <c r="B56" s="51">
        <v>10608</v>
      </c>
      <c r="C56" s="52">
        <v>73</v>
      </c>
      <c r="D56" s="51">
        <v>7418</v>
      </c>
      <c r="E56" s="51">
        <v>7418</v>
      </c>
      <c r="F56" s="51">
        <v>15825</v>
      </c>
      <c r="G56" s="54">
        <v>7227</v>
      </c>
      <c r="H56" s="51">
        <v>1075</v>
      </c>
      <c r="I56" s="51">
        <v>4855</v>
      </c>
      <c r="J56" s="51">
        <v>76400</v>
      </c>
      <c r="K56" s="51">
        <v>32980</v>
      </c>
      <c r="L56" s="51">
        <v>42196</v>
      </c>
      <c r="M56" s="51">
        <v>6800</v>
      </c>
      <c r="N56" s="51">
        <v>1925</v>
      </c>
      <c r="O56" s="51">
        <v>2850</v>
      </c>
      <c r="P56" s="52"/>
      <c r="Q56" s="51">
        <v>2361</v>
      </c>
      <c r="R56" s="51">
        <v>23708</v>
      </c>
      <c r="S56" s="51">
        <v>22569</v>
      </c>
      <c r="T56" s="53">
        <f t="shared" si="0"/>
        <v>266288</v>
      </c>
    </row>
    <row r="57" spans="1:20" x14ac:dyDescent="0.4">
      <c r="A57" s="63">
        <v>1904</v>
      </c>
      <c r="B57" s="54">
        <v>10100</v>
      </c>
      <c r="C57" s="55">
        <v>80</v>
      </c>
      <c r="D57" s="54">
        <v>6247</v>
      </c>
      <c r="E57" s="54">
        <v>12782</v>
      </c>
      <c r="F57" s="51">
        <v>10482</v>
      </c>
      <c r="G57" s="54">
        <v>7314</v>
      </c>
      <c r="H57" s="54">
        <v>1039</v>
      </c>
      <c r="I57" s="54">
        <v>4572</v>
      </c>
      <c r="J57" s="54">
        <v>72964</v>
      </c>
      <c r="K57" s="54">
        <v>27217</v>
      </c>
      <c r="L57" s="54">
        <v>40272</v>
      </c>
      <c r="M57" s="54">
        <v>6021</v>
      </c>
      <c r="N57" s="54">
        <v>2454</v>
      </c>
      <c r="O57" s="54">
        <v>2901</v>
      </c>
      <c r="P57" s="52"/>
      <c r="Q57" s="54">
        <v>2475</v>
      </c>
      <c r="R57" s="54">
        <v>23067</v>
      </c>
      <c r="S57" s="54">
        <v>22657</v>
      </c>
      <c r="T57" s="53">
        <f t="shared" si="0"/>
        <v>252644</v>
      </c>
    </row>
    <row r="58" spans="1:20" x14ac:dyDescent="0.4">
      <c r="A58" s="63">
        <v>1905</v>
      </c>
      <c r="B58" s="54">
        <v>9592</v>
      </c>
      <c r="C58" s="55">
        <v>87</v>
      </c>
      <c r="D58" s="51">
        <v>5076</v>
      </c>
      <c r="E58" s="54">
        <v>18147</v>
      </c>
      <c r="F58" s="54">
        <v>10482</v>
      </c>
      <c r="G58" s="54">
        <v>7401</v>
      </c>
      <c r="H58" s="54">
        <v>1003</v>
      </c>
      <c r="I58" s="54">
        <v>4288</v>
      </c>
      <c r="J58" s="54">
        <v>69527</v>
      </c>
      <c r="K58" s="54">
        <v>21453</v>
      </c>
      <c r="L58" s="54">
        <v>38349</v>
      </c>
      <c r="M58" s="51">
        <v>5242</v>
      </c>
      <c r="N58" s="54">
        <v>2983</v>
      </c>
      <c r="O58" s="54">
        <v>2951</v>
      </c>
      <c r="P58" s="52"/>
      <c r="Q58" s="54">
        <v>2590</v>
      </c>
      <c r="R58" s="54">
        <v>22426</v>
      </c>
      <c r="S58" s="54">
        <v>22745</v>
      </c>
      <c r="T58" s="53">
        <f t="shared" si="0"/>
        <v>244342</v>
      </c>
    </row>
    <row r="59" spans="1:20" x14ac:dyDescent="0.4">
      <c r="A59" s="63">
        <v>1906</v>
      </c>
      <c r="B59" s="54">
        <v>9084</v>
      </c>
      <c r="C59" s="55">
        <v>94</v>
      </c>
      <c r="D59" s="54">
        <v>5308</v>
      </c>
      <c r="E59" s="54">
        <v>23511</v>
      </c>
      <c r="F59" s="54">
        <v>10482</v>
      </c>
      <c r="G59" s="54">
        <v>7487</v>
      </c>
      <c r="H59" s="55">
        <v>967</v>
      </c>
      <c r="I59" s="54">
        <v>4005</v>
      </c>
      <c r="J59" s="54">
        <v>66091</v>
      </c>
      <c r="K59" s="54">
        <v>15690</v>
      </c>
      <c r="L59" s="54">
        <v>36425</v>
      </c>
      <c r="M59" s="54">
        <v>4936</v>
      </c>
      <c r="N59" s="54">
        <v>3512</v>
      </c>
      <c r="O59" s="54">
        <v>3002</v>
      </c>
      <c r="P59" s="52"/>
      <c r="Q59" s="54">
        <v>2704</v>
      </c>
      <c r="R59" s="54">
        <v>21785</v>
      </c>
      <c r="S59" s="54">
        <v>22833</v>
      </c>
      <c r="T59" s="53">
        <f t="shared" si="0"/>
        <v>237916</v>
      </c>
    </row>
    <row r="60" spans="1:20" x14ac:dyDescent="0.4">
      <c r="A60" s="63">
        <v>1907</v>
      </c>
      <c r="B60" s="54">
        <v>8575</v>
      </c>
      <c r="C60" s="55">
        <v>100</v>
      </c>
      <c r="D60" s="54">
        <v>5539</v>
      </c>
      <c r="E60" s="54">
        <v>28876</v>
      </c>
      <c r="F60" s="54">
        <v>10482</v>
      </c>
      <c r="G60" s="54">
        <v>7574</v>
      </c>
      <c r="H60" s="55">
        <v>932</v>
      </c>
      <c r="I60" s="54">
        <v>3722</v>
      </c>
      <c r="J60" s="54">
        <v>62654</v>
      </c>
      <c r="K60" s="51">
        <v>9927</v>
      </c>
      <c r="L60" s="54">
        <v>34501</v>
      </c>
      <c r="M60" s="54">
        <v>4629</v>
      </c>
      <c r="N60" s="54">
        <v>4041</v>
      </c>
      <c r="O60" s="54">
        <v>3052</v>
      </c>
      <c r="P60" s="52"/>
      <c r="Q60" s="54">
        <v>2819</v>
      </c>
      <c r="R60" s="54">
        <v>21145</v>
      </c>
      <c r="S60" s="54">
        <v>22921</v>
      </c>
      <c r="T60" s="53">
        <f t="shared" si="0"/>
        <v>231489</v>
      </c>
    </row>
    <row r="61" spans="1:20" x14ac:dyDescent="0.4">
      <c r="A61" s="63">
        <v>1908</v>
      </c>
      <c r="B61" s="54">
        <v>8067</v>
      </c>
      <c r="C61" s="55">
        <v>107</v>
      </c>
      <c r="D61" s="54">
        <v>5771</v>
      </c>
      <c r="E61" s="54">
        <v>34240</v>
      </c>
      <c r="F61" s="54">
        <v>10482</v>
      </c>
      <c r="G61" s="54">
        <v>7661</v>
      </c>
      <c r="H61" s="55">
        <v>896</v>
      </c>
      <c r="I61" s="54">
        <v>3438</v>
      </c>
      <c r="J61" s="54">
        <v>59218</v>
      </c>
      <c r="K61" s="54">
        <v>10730</v>
      </c>
      <c r="L61" s="54">
        <v>32578</v>
      </c>
      <c r="M61" s="54">
        <v>4323</v>
      </c>
      <c r="N61" s="54">
        <v>4570</v>
      </c>
      <c r="O61" s="54">
        <v>3103</v>
      </c>
      <c r="P61" s="52"/>
      <c r="Q61" s="54">
        <v>2933</v>
      </c>
      <c r="R61" s="54">
        <v>20504</v>
      </c>
      <c r="S61" s="54">
        <v>23009</v>
      </c>
      <c r="T61" s="53">
        <f t="shared" si="0"/>
        <v>231630</v>
      </c>
    </row>
    <row r="62" spans="1:20" x14ac:dyDescent="0.4">
      <c r="A62" s="63">
        <v>1909</v>
      </c>
      <c r="B62" s="54">
        <v>7559</v>
      </c>
      <c r="C62" s="55">
        <v>114</v>
      </c>
      <c r="D62" s="54">
        <v>6003</v>
      </c>
      <c r="E62" s="54">
        <v>39605</v>
      </c>
      <c r="F62" s="54">
        <v>10482</v>
      </c>
      <c r="G62" s="54">
        <v>7748</v>
      </c>
      <c r="H62" s="55">
        <v>860</v>
      </c>
      <c r="I62" s="54">
        <v>3155</v>
      </c>
      <c r="J62" s="54">
        <v>55782</v>
      </c>
      <c r="K62" s="54">
        <v>11533</v>
      </c>
      <c r="L62" s="54">
        <v>30654</v>
      </c>
      <c r="M62" s="54">
        <v>4016</v>
      </c>
      <c r="N62" s="54">
        <v>5099</v>
      </c>
      <c r="O62" s="54">
        <v>3153</v>
      </c>
      <c r="P62" s="52"/>
      <c r="Q62" s="54">
        <v>3047</v>
      </c>
      <c r="R62" s="54">
        <v>19863</v>
      </c>
      <c r="S62" s="54">
        <v>23097</v>
      </c>
      <c r="T62" s="53">
        <f t="shared" si="0"/>
        <v>231770</v>
      </c>
    </row>
    <row r="63" spans="1:20" x14ac:dyDescent="0.4">
      <c r="A63" s="63">
        <v>1910</v>
      </c>
      <c r="B63" s="54">
        <v>7051</v>
      </c>
      <c r="C63" s="55">
        <v>121</v>
      </c>
      <c r="D63" s="54">
        <v>6235</v>
      </c>
      <c r="E63" s="54">
        <v>44969</v>
      </c>
      <c r="F63" s="54">
        <v>10482</v>
      </c>
      <c r="G63" s="54">
        <v>7835</v>
      </c>
      <c r="H63" s="55">
        <v>824</v>
      </c>
      <c r="I63" s="54">
        <v>2872</v>
      </c>
      <c r="J63" s="54">
        <v>52345</v>
      </c>
      <c r="K63" s="54">
        <v>12336</v>
      </c>
      <c r="L63" s="54">
        <v>28730</v>
      </c>
      <c r="M63" s="54">
        <v>3710</v>
      </c>
      <c r="N63" s="54">
        <v>5628</v>
      </c>
      <c r="O63" s="54">
        <v>3204</v>
      </c>
      <c r="P63" s="52"/>
      <c r="Q63" s="54">
        <v>3162</v>
      </c>
      <c r="R63" s="54">
        <v>19222</v>
      </c>
      <c r="S63" s="54">
        <v>23184</v>
      </c>
      <c r="T63" s="53">
        <f t="shared" si="0"/>
        <v>231910</v>
      </c>
    </row>
    <row r="64" spans="1:20" x14ac:dyDescent="0.4">
      <c r="A64" s="63">
        <v>1911</v>
      </c>
      <c r="B64" s="54">
        <v>6543</v>
      </c>
      <c r="C64" s="55">
        <v>128</v>
      </c>
      <c r="D64" s="54">
        <v>6467</v>
      </c>
      <c r="E64" s="54">
        <v>50333</v>
      </c>
      <c r="F64" s="54">
        <v>10482</v>
      </c>
      <c r="G64" s="54">
        <v>7922</v>
      </c>
      <c r="H64" s="55">
        <v>788</v>
      </c>
      <c r="I64" s="54">
        <v>2589</v>
      </c>
      <c r="J64" s="54">
        <v>48909</v>
      </c>
      <c r="K64" s="51">
        <v>13139</v>
      </c>
      <c r="L64" s="54">
        <v>26806</v>
      </c>
      <c r="M64" s="54">
        <v>3403</v>
      </c>
      <c r="N64" s="54">
        <v>6157</v>
      </c>
      <c r="O64" s="54">
        <v>3254</v>
      </c>
      <c r="P64" s="52"/>
      <c r="Q64" s="54">
        <v>3276</v>
      </c>
      <c r="R64" s="54">
        <v>18581</v>
      </c>
      <c r="S64" s="54">
        <v>23272</v>
      </c>
      <c r="T64" s="53">
        <f t="shared" si="0"/>
        <v>232049</v>
      </c>
    </row>
    <row r="65" spans="1:20" x14ac:dyDescent="0.4">
      <c r="A65" s="63">
        <v>1912</v>
      </c>
      <c r="B65" s="54">
        <v>6035</v>
      </c>
      <c r="C65" s="55">
        <v>135</v>
      </c>
      <c r="D65" s="54">
        <v>6699</v>
      </c>
      <c r="E65" s="54">
        <v>55698</v>
      </c>
      <c r="F65" s="54">
        <v>10482</v>
      </c>
      <c r="G65" s="54">
        <v>8009</v>
      </c>
      <c r="H65" s="55">
        <v>752</v>
      </c>
      <c r="I65" s="54">
        <v>2305</v>
      </c>
      <c r="J65" s="54">
        <v>45473</v>
      </c>
      <c r="K65" s="54">
        <v>13393</v>
      </c>
      <c r="L65" s="54">
        <v>24883</v>
      </c>
      <c r="M65" s="54">
        <v>3097</v>
      </c>
      <c r="N65" s="54">
        <v>6686</v>
      </c>
      <c r="O65" s="54">
        <v>3305</v>
      </c>
      <c r="P65" s="52"/>
      <c r="Q65" s="54">
        <v>3390</v>
      </c>
      <c r="R65" s="54">
        <v>17940</v>
      </c>
      <c r="S65" s="54">
        <v>23360</v>
      </c>
      <c r="T65" s="53">
        <f t="shared" si="0"/>
        <v>231642</v>
      </c>
    </row>
    <row r="66" spans="1:20" x14ac:dyDescent="0.4">
      <c r="A66" s="63">
        <v>1913</v>
      </c>
      <c r="B66" s="54">
        <v>5526</v>
      </c>
      <c r="C66" s="55">
        <v>142</v>
      </c>
      <c r="D66" s="54">
        <v>6930</v>
      </c>
      <c r="E66" s="54">
        <v>61062</v>
      </c>
      <c r="F66" s="54">
        <v>10482</v>
      </c>
      <c r="G66" s="54">
        <v>8095</v>
      </c>
      <c r="H66" s="55">
        <v>717</v>
      </c>
      <c r="I66" s="54">
        <v>2022</v>
      </c>
      <c r="J66" s="54">
        <v>42036</v>
      </c>
      <c r="K66" s="54">
        <v>13647</v>
      </c>
      <c r="L66" s="54">
        <v>22959</v>
      </c>
      <c r="M66" s="54">
        <v>2790</v>
      </c>
      <c r="N66" s="54">
        <v>7215</v>
      </c>
      <c r="O66" s="54">
        <v>3356</v>
      </c>
      <c r="P66" s="52"/>
      <c r="Q66" s="54">
        <v>3505</v>
      </c>
      <c r="R66" s="54">
        <v>17300</v>
      </c>
      <c r="S66" s="54">
        <v>23448</v>
      </c>
      <c r="T66" s="53">
        <f t="shared" si="0"/>
        <v>231232</v>
      </c>
    </row>
    <row r="67" spans="1:20" x14ac:dyDescent="0.4">
      <c r="A67" s="63">
        <v>1914</v>
      </c>
      <c r="B67" s="54">
        <v>5018</v>
      </c>
      <c r="C67" s="55">
        <v>149</v>
      </c>
      <c r="D67" s="54">
        <v>7162</v>
      </c>
      <c r="E67" s="54">
        <v>66427</v>
      </c>
      <c r="F67" s="54">
        <v>10482</v>
      </c>
      <c r="G67" s="54">
        <v>8182</v>
      </c>
      <c r="H67" s="55">
        <v>681</v>
      </c>
      <c r="I67" s="54">
        <v>1739</v>
      </c>
      <c r="J67" s="54">
        <v>38600</v>
      </c>
      <c r="K67" s="54">
        <v>13902</v>
      </c>
      <c r="L67" s="54">
        <v>21035</v>
      </c>
      <c r="M67" s="51">
        <v>2484</v>
      </c>
      <c r="N67" s="54">
        <v>7744</v>
      </c>
      <c r="O67" s="54">
        <v>3406</v>
      </c>
      <c r="P67" s="52"/>
      <c r="Q67" s="54">
        <v>3619</v>
      </c>
      <c r="R67" s="54">
        <v>16659</v>
      </c>
      <c r="S67" s="54">
        <v>23536</v>
      </c>
      <c r="T67" s="53">
        <f t="shared" si="0"/>
        <v>230825</v>
      </c>
    </row>
    <row r="68" spans="1:20" x14ac:dyDescent="0.4">
      <c r="A68" s="63">
        <v>1915</v>
      </c>
      <c r="B68" s="54">
        <v>4510</v>
      </c>
      <c r="C68" s="55">
        <v>155</v>
      </c>
      <c r="D68" s="54">
        <v>7394</v>
      </c>
      <c r="E68" s="54">
        <v>71791</v>
      </c>
      <c r="F68" s="54">
        <v>10482</v>
      </c>
      <c r="G68" s="54">
        <v>8269</v>
      </c>
      <c r="H68" s="55">
        <v>645</v>
      </c>
      <c r="I68" s="54">
        <v>1455</v>
      </c>
      <c r="J68" s="54">
        <v>35163</v>
      </c>
      <c r="K68" s="54">
        <v>14156</v>
      </c>
      <c r="L68" s="54">
        <v>19112</v>
      </c>
      <c r="M68" s="54">
        <v>2484</v>
      </c>
      <c r="N68" s="54">
        <v>8273</v>
      </c>
      <c r="O68" s="54">
        <v>3457</v>
      </c>
      <c r="P68" s="52"/>
      <c r="Q68" s="54">
        <v>3734</v>
      </c>
      <c r="R68" s="54">
        <v>16018</v>
      </c>
      <c r="S68" s="54">
        <v>23624</v>
      </c>
      <c r="T68" s="53">
        <f t="shared" ref="T68:T131" si="1">SUM(B68:S68)</f>
        <v>230722</v>
      </c>
    </row>
    <row r="69" spans="1:20" x14ac:dyDescent="0.4">
      <c r="A69" s="63">
        <v>1916</v>
      </c>
      <c r="B69" s="51">
        <v>4002</v>
      </c>
      <c r="C69" s="52">
        <v>162</v>
      </c>
      <c r="D69" s="51">
        <v>7626</v>
      </c>
      <c r="E69" s="51">
        <v>77156</v>
      </c>
      <c r="F69" s="51">
        <v>10482</v>
      </c>
      <c r="G69" s="51">
        <v>8356</v>
      </c>
      <c r="H69" s="52">
        <v>609</v>
      </c>
      <c r="I69" s="51">
        <v>1172</v>
      </c>
      <c r="J69" s="51">
        <v>31727</v>
      </c>
      <c r="K69" s="51">
        <v>14410</v>
      </c>
      <c r="L69" s="51">
        <v>17188</v>
      </c>
      <c r="M69" s="51">
        <v>2485</v>
      </c>
      <c r="N69" s="51">
        <v>8802</v>
      </c>
      <c r="O69" s="51">
        <v>3507</v>
      </c>
      <c r="P69" s="52"/>
      <c r="Q69" s="51">
        <v>3848</v>
      </c>
      <c r="R69" s="51">
        <v>15377</v>
      </c>
      <c r="S69" s="51">
        <v>23712</v>
      </c>
      <c r="T69" s="53">
        <f t="shared" si="1"/>
        <v>230621</v>
      </c>
    </row>
    <row r="70" spans="1:20" x14ac:dyDescent="0.4">
      <c r="A70" s="63">
        <v>1917</v>
      </c>
      <c r="B70" s="51">
        <v>5151</v>
      </c>
      <c r="C70" s="52">
        <v>265</v>
      </c>
      <c r="D70" s="51">
        <v>61633</v>
      </c>
      <c r="E70" s="51">
        <v>6830</v>
      </c>
      <c r="F70" s="51">
        <v>6927</v>
      </c>
      <c r="G70" s="51">
        <v>9124</v>
      </c>
      <c r="H70" s="52">
        <v>957</v>
      </c>
      <c r="I70" s="51">
        <v>1590</v>
      </c>
      <c r="J70" s="51">
        <v>32119</v>
      </c>
      <c r="K70" s="51">
        <v>12737</v>
      </c>
      <c r="L70" s="51">
        <v>19301</v>
      </c>
      <c r="M70" s="51">
        <v>4786</v>
      </c>
      <c r="N70" s="51">
        <v>6625</v>
      </c>
      <c r="O70" s="51">
        <v>4759</v>
      </c>
      <c r="P70" s="52"/>
      <c r="Q70" s="51">
        <v>3662</v>
      </c>
      <c r="R70" s="51">
        <v>15934</v>
      </c>
      <c r="S70" s="51">
        <v>19087</v>
      </c>
      <c r="T70" s="53">
        <f t="shared" si="1"/>
        <v>211487</v>
      </c>
    </row>
    <row r="71" spans="1:20" x14ac:dyDescent="0.4">
      <c r="A71" s="63">
        <v>1918</v>
      </c>
      <c r="B71" s="51">
        <v>4374</v>
      </c>
      <c r="C71" s="52">
        <v>252</v>
      </c>
      <c r="D71" s="51">
        <v>5076</v>
      </c>
      <c r="E71" s="51">
        <v>5397</v>
      </c>
      <c r="F71" s="51">
        <v>6826</v>
      </c>
      <c r="G71" s="51">
        <v>8180</v>
      </c>
      <c r="H71" s="52">
        <v>761</v>
      </c>
      <c r="I71" s="52">
        <v>974</v>
      </c>
      <c r="J71" s="51">
        <v>27674</v>
      </c>
      <c r="K71" s="51">
        <v>10214</v>
      </c>
      <c r="L71" s="51">
        <v>21721</v>
      </c>
      <c r="M71" s="51">
        <v>2551</v>
      </c>
      <c r="N71" s="51">
        <v>6699</v>
      </c>
      <c r="O71" s="51">
        <v>5004</v>
      </c>
      <c r="P71" s="52"/>
      <c r="Q71" s="51">
        <v>2761</v>
      </c>
      <c r="R71" s="51">
        <v>15270</v>
      </c>
      <c r="S71" s="51">
        <v>19631</v>
      </c>
      <c r="T71" s="53">
        <f t="shared" si="1"/>
        <v>143365</v>
      </c>
    </row>
    <row r="72" spans="1:20" x14ac:dyDescent="0.4">
      <c r="A72" s="63">
        <v>1919</v>
      </c>
      <c r="B72" s="51">
        <v>5059</v>
      </c>
      <c r="C72" s="52">
        <v>238</v>
      </c>
      <c r="D72" s="51">
        <v>5224</v>
      </c>
      <c r="E72" s="51">
        <v>6479</v>
      </c>
      <c r="F72" s="51">
        <v>7703</v>
      </c>
      <c r="G72" s="51">
        <v>8395</v>
      </c>
      <c r="H72" s="52">
        <v>849</v>
      </c>
      <c r="I72" s="51">
        <v>11509</v>
      </c>
      <c r="J72" s="51">
        <v>27334</v>
      </c>
      <c r="K72" s="51">
        <v>11148</v>
      </c>
      <c r="L72" s="51">
        <v>18218</v>
      </c>
      <c r="M72" s="51">
        <v>2795</v>
      </c>
      <c r="N72" s="51">
        <v>7565</v>
      </c>
      <c r="O72" s="51">
        <v>4531</v>
      </c>
      <c r="P72" s="52"/>
      <c r="Q72" s="51">
        <v>3330</v>
      </c>
      <c r="R72" s="51">
        <v>12388</v>
      </c>
      <c r="S72" s="51">
        <v>21124</v>
      </c>
      <c r="T72" s="53">
        <f t="shared" si="1"/>
        <v>153889</v>
      </c>
    </row>
    <row r="73" spans="1:20" x14ac:dyDescent="0.4">
      <c r="A73" s="63">
        <v>1920</v>
      </c>
      <c r="B73" s="51">
        <v>5171</v>
      </c>
      <c r="C73" s="52">
        <v>316</v>
      </c>
      <c r="D73" s="51">
        <v>6762</v>
      </c>
      <c r="E73" s="51">
        <v>7874</v>
      </c>
      <c r="F73" s="51">
        <v>8154</v>
      </c>
      <c r="G73" s="51">
        <v>8667</v>
      </c>
      <c r="H73" s="52">
        <v>814</v>
      </c>
      <c r="I73" s="51">
        <v>9468</v>
      </c>
      <c r="J73" s="51">
        <v>30082</v>
      </c>
      <c r="K73" s="51">
        <v>12801</v>
      </c>
      <c r="L73" s="51">
        <v>20551</v>
      </c>
      <c r="M73" s="51">
        <v>3215</v>
      </c>
      <c r="N73" s="51">
        <v>8284</v>
      </c>
      <c r="O73" s="51">
        <v>5080</v>
      </c>
      <c r="P73" s="52"/>
      <c r="Q73" s="51">
        <v>3886</v>
      </c>
      <c r="R73" s="51">
        <v>15979</v>
      </c>
      <c r="S73" s="51">
        <v>22137</v>
      </c>
      <c r="T73" s="53">
        <f t="shared" si="1"/>
        <v>169241</v>
      </c>
    </row>
    <row r="74" spans="1:20" x14ac:dyDescent="0.4">
      <c r="A74" s="63">
        <v>1921</v>
      </c>
      <c r="B74" s="52">
        <v>844</v>
      </c>
      <c r="C74" s="52">
        <v>71</v>
      </c>
      <c r="D74" s="51">
        <v>1170</v>
      </c>
      <c r="E74" s="51">
        <v>1071</v>
      </c>
      <c r="F74" s="51">
        <v>1188</v>
      </c>
      <c r="G74" s="51">
        <v>1289</v>
      </c>
      <c r="H74" s="52">
        <v>154</v>
      </c>
      <c r="I74" s="51">
        <v>1686</v>
      </c>
      <c r="J74" s="51">
        <v>4254</v>
      </c>
      <c r="K74" s="51">
        <v>1498</v>
      </c>
      <c r="L74" s="51">
        <v>3376</v>
      </c>
      <c r="M74" s="52">
        <v>481</v>
      </c>
      <c r="N74" s="51">
        <v>1831</v>
      </c>
      <c r="O74" s="52">
        <v>818</v>
      </c>
      <c r="P74" s="52"/>
      <c r="Q74" s="52">
        <v>618</v>
      </c>
      <c r="R74" s="51">
        <v>2268</v>
      </c>
      <c r="S74" s="51">
        <v>3216</v>
      </c>
      <c r="T74" s="53">
        <f t="shared" si="1"/>
        <v>25833</v>
      </c>
    </row>
    <row r="75" spans="1:20" x14ac:dyDescent="0.4">
      <c r="A75" s="63">
        <v>1922</v>
      </c>
      <c r="B75" s="51">
        <v>5131</v>
      </c>
      <c r="C75" s="52">
        <v>284</v>
      </c>
      <c r="D75" s="51">
        <v>7299</v>
      </c>
      <c r="E75" s="51">
        <v>8614</v>
      </c>
      <c r="F75" s="51">
        <v>8156</v>
      </c>
      <c r="G75" s="51">
        <v>12264</v>
      </c>
      <c r="H75" s="52">
        <v>934</v>
      </c>
      <c r="I75" s="51">
        <v>11112</v>
      </c>
      <c r="J75" s="51">
        <v>30722</v>
      </c>
      <c r="K75" s="51">
        <v>12064</v>
      </c>
      <c r="L75" s="51">
        <v>21649</v>
      </c>
      <c r="M75" s="51">
        <v>3047</v>
      </c>
      <c r="N75" s="51">
        <v>9954</v>
      </c>
      <c r="O75" s="51">
        <v>4231</v>
      </c>
      <c r="P75" s="52"/>
      <c r="Q75" s="51">
        <v>4345</v>
      </c>
      <c r="R75" s="51">
        <v>18009</v>
      </c>
      <c r="S75" s="51">
        <v>22634</v>
      </c>
      <c r="T75" s="53">
        <f t="shared" si="1"/>
        <v>180449</v>
      </c>
    </row>
    <row r="76" spans="1:20" x14ac:dyDescent="0.4">
      <c r="A76" s="63">
        <v>1923</v>
      </c>
      <c r="B76" s="51">
        <v>3609</v>
      </c>
      <c r="C76" s="52">
        <v>270</v>
      </c>
      <c r="D76" s="51">
        <v>6360</v>
      </c>
      <c r="E76" s="51">
        <v>8809</v>
      </c>
      <c r="F76" s="51">
        <v>8007</v>
      </c>
      <c r="G76" s="51">
        <v>13822</v>
      </c>
      <c r="H76" s="52">
        <v>861</v>
      </c>
      <c r="I76" s="51">
        <v>9490</v>
      </c>
      <c r="J76" s="51">
        <v>29800</v>
      </c>
      <c r="K76" s="51">
        <v>14986</v>
      </c>
      <c r="L76" s="51">
        <v>23448</v>
      </c>
      <c r="M76" s="51">
        <v>2433</v>
      </c>
      <c r="N76" s="51">
        <v>12804</v>
      </c>
      <c r="O76" s="51">
        <v>4750</v>
      </c>
      <c r="P76" s="52"/>
      <c r="Q76" s="51">
        <v>4574</v>
      </c>
      <c r="R76" s="51">
        <v>14282</v>
      </c>
      <c r="S76" s="51">
        <v>19958</v>
      </c>
      <c r="T76" s="53">
        <f t="shared" si="1"/>
        <v>178263</v>
      </c>
    </row>
    <row r="77" spans="1:20" x14ac:dyDescent="0.4">
      <c r="A77" s="63">
        <v>1924</v>
      </c>
      <c r="B77" s="54">
        <v>8967</v>
      </c>
      <c r="C77" s="55">
        <v>436</v>
      </c>
      <c r="D77" s="54">
        <v>10074</v>
      </c>
      <c r="E77" s="54">
        <v>15331</v>
      </c>
      <c r="F77" s="54">
        <v>13035</v>
      </c>
      <c r="G77" s="54">
        <v>22471</v>
      </c>
      <c r="H77" s="55">
        <v>918</v>
      </c>
      <c r="I77" s="54">
        <v>8998</v>
      </c>
      <c r="J77" s="54">
        <v>45340</v>
      </c>
      <c r="K77" s="54">
        <v>17113</v>
      </c>
      <c r="L77" s="54">
        <v>25398</v>
      </c>
      <c r="M77" s="54">
        <v>2753</v>
      </c>
      <c r="N77" s="54">
        <v>14929</v>
      </c>
      <c r="O77" s="54">
        <v>6668</v>
      </c>
      <c r="P77" s="52"/>
      <c r="Q77" s="54">
        <v>6233</v>
      </c>
      <c r="R77" s="54">
        <v>20105</v>
      </c>
      <c r="S77" s="54">
        <v>39971</v>
      </c>
      <c r="T77" s="53">
        <f t="shared" si="1"/>
        <v>258740</v>
      </c>
    </row>
    <row r="78" spans="1:20" x14ac:dyDescent="0.4">
      <c r="A78" s="63">
        <v>1925</v>
      </c>
      <c r="B78" s="51">
        <v>14326</v>
      </c>
      <c r="C78" s="52">
        <v>602</v>
      </c>
      <c r="D78" s="51">
        <v>13787</v>
      </c>
      <c r="E78" s="51">
        <v>21854</v>
      </c>
      <c r="F78" s="51">
        <v>18062</v>
      </c>
      <c r="G78" s="51">
        <v>31120</v>
      </c>
      <c r="H78" s="52">
        <v>975</v>
      </c>
      <c r="I78" s="51">
        <v>8506</v>
      </c>
      <c r="J78" s="51">
        <v>60879</v>
      </c>
      <c r="K78" s="51">
        <v>19240</v>
      </c>
      <c r="L78" s="51">
        <v>27348</v>
      </c>
      <c r="M78" s="51">
        <v>3072</v>
      </c>
      <c r="N78" s="51">
        <v>17053</v>
      </c>
      <c r="O78" s="51">
        <v>8586</v>
      </c>
      <c r="P78" s="52"/>
      <c r="Q78" s="51">
        <v>7892</v>
      </c>
      <c r="R78" s="51">
        <v>25928</v>
      </c>
      <c r="S78" s="51">
        <v>59985</v>
      </c>
      <c r="T78" s="53">
        <f t="shared" si="1"/>
        <v>339215</v>
      </c>
    </row>
    <row r="79" spans="1:20" x14ac:dyDescent="0.4">
      <c r="A79" s="63">
        <v>1926</v>
      </c>
      <c r="B79" s="51">
        <v>9452</v>
      </c>
      <c r="C79" s="52">
        <v>767</v>
      </c>
      <c r="D79" s="51">
        <v>10821</v>
      </c>
      <c r="E79" s="51">
        <v>13169</v>
      </c>
      <c r="F79" s="51">
        <v>12619</v>
      </c>
      <c r="G79" s="51">
        <v>25853</v>
      </c>
      <c r="H79" s="52">
        <v>833</v>
      </c>
      <c r="I79" s="51">
        <v>5686</v>
      </c>
      <c r="J79" s="51">
        <v>47363</v>
      </c>
      <c r="K79" s="51">
        <v>14473</v>
      </c>
      <c r="L79" s="51">
        <v>28040</v>
      </c>
      <c r="M79" s="51">
        <v>2782</v>
      </c>
      <c r="N79" s="51">
        <v>14034</v>
      </c>
      <c r="O79" s="51">
        <v>6176</v>
      </c>
      <c r="P79" s="52"/>
      <c r="Q79" s="51">
        <v>4825</v>
      </c>
      <c r="R79" s="51">
        <v>18301</v>
      </c>
      <c r="S79" s="51">
        <v>44199</v>
      </c>
      <c r="T79" s="53">
        <f t="shared" si="1"/>
        <v>259393</v>
      </c>
    </row>
    <row r="80" spans="1:20" s="83" customFormat="1" x14ac:dyDescent="0.4">
      <c r="A80" s="63">
        <v>1927</v>
      </c>
      <c r="B80" s="51">
        <v>12706</v>
      </c>
      <c r="C80" s="52">
        <v>786</v>
      </c>
      <c r="D80" s="51">
        <v>17821</v>
      </c>
      <c r="E80" s="51">
        <v>21821</v>
      </c>
      <c r="F80" s="51">
        <v>16212</v>
      </c>
      <c r="G80" s="51">
        <v>24197</v>
      </c>
      <c r="H80" s="51">
        <v>1275</v>
      </c>
      <c r="I80" s="51">
        <v>14864</v>
      </c>
      <c r="J80" s="51">
        <v>41243</v>
      </c>
      <c r="K80" s="51">
        <v>19569</v>
      </c>
      <c r="L80" s="51">
        <v>16176</v>
      </c>
      <c r="M80" s="51">
        <v>3002</v>
      </c>
      <c r="N80" s="51">
        <v>21165</v>
      </c>
      <c r="O80" s="51">
        <v>7878</v>
      </c>
      <c r="P80" s="51">
        <v>16513</v>
      </c>
      <c r="Q80" s="51">
        <v>8577</v>
      </c>
      <c r="R80" s="51">
        <v>21720</v>
      </c>
      <c r="S80" s="51">
        <v>45464</v>
      </c>
      <c r="T80" s="53">
        <f t="shared" si="1"/>
        <v>310989</v>
      </c>
    </row>
    <row r="81" spans="1:20" x14ac:dyDescent="0.4">
      <c r="A81" s="63">
        <v>1928</v>
      </c>
      <c r="B81" s="54">
        <v>14257</v>
      </c>
      <c r="C81" s="55">
        <v>719</v>
      </c>
      <c r="D81" s="54">
        <v>15850</v>
      </c>
      <c r="E81" s="54">
        <v>22937</v>
      </c>
      <c r="F81" s="54">
        <v>15386</v>
      </c>
      <c r="G81" s="54">
        <v>29639</v>
      </c>
      <c r="H81" s="54">
        <v>1199</v>
      </c>
      <c r="I81" s="54">
        <v>15807</v>
      </c>
      <c r="J81" s="54">
        <v>43070</v>
      </c>
      <c r="K81" s="54">
        <v>21619</v>
      </c>
      <c r="L81" s="54">
        <v>17108</v>
      </c>
      <c r="M81" s="54">
        <v>3233</v>
      </c>
      <c r="N81" s="54">
        <v>21563</v>
      </c>
      <c r="O81" s="54">
        <v>7730</v>
      </c>
      <c r="P81" s="54">
        <v>19424</v>
      </c>
      <c r="Q81" s="54">
        <v>8434</v>
      </c>
      <c r="R81" s="54">
        <v>24101</v>
      </c>
      <c r="S81" s="54">
        <v>45766</v>
      </c>
      <c r="T81" s="53">
        <f t="shared" si="1"/>
        <v>327842</v>
      </c>
    </row>
    <row r="82" spans="1:20" x14ac:dyDescent="0.4">
      <c r="A82" s="63">
        <v>1929</v>
      </c>
      <c r="B82" s="51">
        <v>15808</v>
      </c>
      <c r="C82" s="52">
        <v>652</v>
      </c>
      <c r="D82" s="51">
        <v>13879</v>
      </c>
      <c r="E82" s="51">
        <v>24054</v>
      </c>
      <c r="F82" s="51">
        <v>14560</v>
      </c>
      <c r="G82" s="51">
        <v>35081</v>
      </c>
      <c r="H82" s="51">
        <v>1123</v>
      </c>
      <c r="I82" s="51">
        <v>16750</v>
      </c>
      <c r="J82" s="51">
        <v>44896</v>
      </c>
      <c r="K82" s="51">
        <v>23670</v>
      </c>
      <c r="L82" s="51">
        <v>18041</v>
      </c>
      <c r="M82" s="51">
        <v>3465</v>
      </c>
      <c r="N82" s="51">
        <v>21962</v>
      </c>
      <c r="O82" s="51">
        <v>7582</v>
      </c>
      <c r="P82" s="51">
        <v>22336</v>
      </c>
      <c r="Q82" s="51">
        <v>8291</v>
      </c>
      <c r="R82" s="51">
        <v>26482</v>
      </c>
      <c r="S82" s="51">
        <v>46068</v>
      </c>
      <c r="T82" s="53">
        <f t="shared" si="1"/>
        <v>344700</v>
      </c>
    </row>
    <row r="83" spans="1:20" x14ac:dyDescent="0.4">
      <c r="A83" s="63">
        <v>1930</v>
      </c>
      <c r="B83" s="51">
        <v>23328</v>
      </c>
      <c r="C83" s="52">
        <v>959</v>
      </c>
      <c r="D83" s="51">
        <v>20402</v>
      </c>
      <c r="E83" s="51">
        <v>30959</v>
      </c>
      <c r="F83" s="51">
        <v>21403</v>
      </c>
      <c r="G83" s="51">
        <v>47786</v>
      </c>
      <c r="H83" s="51">
        <v>1652</v>
      </c>
      <c r="I83" s="51">
        <v>30622</v>
      </c>
      <c r="J83" s="51">
        <v>88203</v>
      </c>
      <c r="K83" s="51">
        <v>34323</v>
      </c>
      <c r="L83" s="51">
        <v>27105</v>
      </c>
      <c r="M83" s="51">
        <v>6101</v>
      </c>
      <c r="N83" s="51">
        <v>36318</v>
      </c>
      <c r="O83" s="51">
        <v>11545</v>
      </c>
      <c r="P83" s="51">
        <v>36069</v>
      </c>
      <c r="Q83" s="51">
        <v>14946</v>
      </c>
      <c r="R83" s="51">
        <v>36397</v>
      </c>
      <c r="S83" s="51">
        <v>96463</v>
      </c>
      <c r="T83" s="53">
        <f t="shared" si="1"/>
        <v>564581</v>
      </c>
    </row>
    <row r="84" spans="1:20" x14ac:dyDescent="0.4">
      <c r="A84" s="63">
        <v>1931</v>
      </c>
      <c r="B84" s="51">
        <v>25267</v>
      </c>
      <c r="C84" s="52">
        <v>827</v>
      </c>
      <c r="D84" s="51">
        <v>22266</v>
      </c>
      <c r="E84" s="51">
        <v>33439</v>
      </c>
      <c r="F84" s="51">
        <v>25350</v>
      </c>
      <c r="G84" s="51">
        <v>59210</v>
      </c>
      <c r="H84" s="51">
        <v>1460</v>
      </c>
      <c r="I84" s="51">
        <v>16571</v>
      </c>
      <c r="J84" s="51">
        <v>81529</v>
      </c>
      <c r="K84" s="51">
        <v>31034</v>
      </c>
      <c r="L84" s="51">
        <v>20097</v>
      </c>
      <c r="M84" s="51">
        <v>5021</v>
      </c>
      <c r="N84" s="51">
        <v>50959</v>
      </c>
      <c r="O84" s="51">
        <v>14149</v>
      </c>
      <c r="P84" s="51">
        <v>26800</v>
      </c>
      <c r="Q84" s="51">
        <v>19531</v>
      </c>
      <c r="R84" s="51">
        <v>55458</v>
      </c>
      <c r="S84" s="51">
        <v>115921</v>
      </c>
      <c r="T84" s="53">
        <f t="shared" si="1"/>
        <v>604889</v>
      </c>
    </row>
    <row r="85" spans="1:20" x14ac:dyDescent="0.4">
      <c r="A85" s="63">
        <v>1932</v>
      </c>
      <c r="B85" s="51">
        <v>28948</v>
      </c>
      <c r="C85" s="51">
        <v>1068</v>
      </c>
      <c r="D85" s="51">
        <v>38461</v>
      </c>
      <c r="E85" s="51">
        <v>29116</v>
      </c>
      <c r="F85" s="51">
        <v>23957</v>
      </c>
      <c r="G85" s="51">
        <v>58559</v>
      </c>
      <c r="H85" s="51">
        <v>1305</v>
      </c>
      <c r="I85" s="51">
        <v>19372</v>
      </c>
      <c r="J85" s="51">
        <v>92604</v>
      </c>
      <c r="K85" s="51">
        <v>37165</v>
      </c>
      <c r="L85" s="51">
        <v>26885</v>
      </c>
      <c r="M85" s="51">
        <v>5908</v>
      </c>
      <c r="N85" s="51">
        <v>58230</v>
      </c>
      <c r="O85" s="51">
        <v>15452</v>
      </c>
      <c r="P85" s="51">
        <v>34049</v>
      </c>
      <c r="Q85" s="51">
        <v>24823</v>
      </c>
      <c r="R85" s="51">
        <v>56233</v>
      </c>
      <c r="S85" s="51">
        <v>119664</v>
      </c>
      <c r="T85" s="53">
        <f t="shared" si="1"/>
        <v>671799</v>
      </c>
    </row>
    <row r="86" spans="1:20" x14ac:dyDescent="0.4">
      <c r="A86" s="63">
        <v>1933</v>
      </c>
      <c r="B86" s="51">
        <v>30858</v>
      </c>
      <c r="C86" s="52">
        <v>859</v>
      </c>
      <c r="D86" s="51">
        <v>35606</v>
      </c>
      <c r="E86" s="51">
        <v>31319</v>
      </c>
      <c r="F86" s="51">
        <v>21904</v>
      </c>
      <c r="G86" s="51">
        <v>55607</v>
      </c>
      <c r="H86" s="51">
        <v>1598</v>
      </c>
      <c r="I86" s="51">
        <v>13881</v>
      </c>
      <c r="J86" s="51">
        <v>84039</v>
      </c>
      <c r="K86" s="51">
        <v>34508</v>
      </c>
      <c r="L86" s="51">
        <v>27436</v>
      </c>
      <c r="M86" s="51">
        <v>5251</v>
      </c>
      <c r="N86" s="51">
        <v>54036</v>
      </c>
      <c r="O86" s="51">
        <v>14121</v>
      </c>
      <c r="P86" s="51">
        <v>30468</v>
      </c>
      <c r="Q86" s="51">
        <v>22872</v>
      </c>
      <c r="R86" s="51">
        <v>46499</v>
      </c>
      <c r="S86" s="51">
        <v>109301</v>
      </c>
      <c r="T86" s="53">
        <f t="shared" si="1"/>
        <v>620163</v>
      </c>
    </row>
    <row r="87" spans="1:20" x14ac:dyDescent="0.4">
      <c r="A87" s="63">
        <v>1934</v>
      </c>
      <c r="B87" s="51">
        <v>30448</v>
      </c>
      <c r="C87" s="52">
        <v>826</v>
      </c>
      <c r="D87" s="51">
        <v>31118</v>
      </c>
      <c r="E87" s="51">
        <v>24809</v>
      </c>
      <c r="F87" s="51">
        <v>20523</v>
      </c>
      <c r="G87" s="51">
        <v>46491</v>
      </c>
      <c r="H87" s="51">
        <v>1468</v>
      </c>
      <c r="I87" s="51">
        <v>13904</v>
      </c>
      <c r="J87" s="51">
        <v>80339</v>
      </c>
      <c r="K87" s="51">
        <v>31727</v>
      </c>
      <c r="L87" s="51">
        <v>24431</v>
      </c>
      <c r="M87" s="51">
        <v>4988</v>
      </c>
      <c r="N87" s="51">
        <v>46923</v>
      </c>
      <c r="O87" s="51">
        <v>13081</v>
      </c>
      <c r="P87" s="51">
        <v>26634</v>
      </c>
      <c r="Q87" s="51">
        <v>18842</v>
      </c>
      <c r="R87" s="51">
        <v>45107</v>
      </c>
      <c r="S87" s="51">
        <v>94120</v>
      </c>
      <c r="T87" s="53">
        <f t="shared" si="1"/>
        <v>555779</v>
      </c>
    </row>
    <row r="88" spans="1:20" x14ac:dyDescent="0.4">
      <c r="A88" s="63">
        <v>1935</v>
      </c>
      <c r="B88" s="51">
        <v>29831</v>
      </c>
      <c r="C88" s="52">
        <v>818</v>
      </c>
      <c r="D88" s="51">
        <v>26661</v>
      </c>
      <c r="E88" s="51">
        <v>23586</v>
      </c>
      <c r="F88" s="51">
        <v>18228</v>
      </c>
      <c r="G88" s="51">
        <v>39226</v>
      </c>
      <c r="H88" s="51">
        <v>1180</v>
      </c>
      <c r="I88" s="51">
        <v>14467</v>
      </c>
      <c r="J88" s="51">
        <v>70573</v>
      </c>
      <c r="K88" s="51">
        <v>33852</v>
      </c>
      <c r="L88" s="51">
        <v>33852</v>
      </c>
      <c r="M88" s="51">
        <v>4066</v>
      </c>
      <c r="N88" s="51">
        <v>43288</v>
      </c>
      <c r="O88" s="51">
        <v>12466</v>
      </c>
      <c r="P88" s="51">
        <v>25236</v>
      </c>
      <c r="Q88" s="51">
        <v>15136</v>
      </c>
      <c r="R88" s="51">
        <v>52127</v>
      </c>
      <c r="S88" s="51">
        <v>83432</v>
      </c>
      <c r="T88" s="53">
        <f t="shared" si="1"/>
        <v>528025</v>
      </c>
    </row>
    <row r="89" spans="1:20" x14ac:dyDescent="0.4">
      <c r="A89" s="63">
        <v>1936</v>
      </c>
      <c r="B89" s="51">
        <v>29514</v>
      </c>
      <c r="C89" s="52">
        <v>970</v>
      </c>
      <c r="D89" s="51">
        <v>28204</v>
      </c>
      <c r="E89" s="51">
        <v>23971</v>
      </c>
      <c r="F89" s="51">
        <v>20616</v>
      </c>
      <c r="G89" s="51">
        <v>36131</v>
      </c>
      <c r="H89" s="51">
        <v>1113</v>
      </c>
      <c r="I89" s="51">
        <v>14830</v>
      </c>
      <c r="J89" s="51">
        <v>82961</v>
      </c>
      <c r="K89" s="51">
        <v>28403</v>
      </c>
      <c r="L89" s="51">
        <v>16125</v>
      </c>
      <c r="M89" s="51">
        <v>4362</v>
      </c>
      <c r="N89" s="51">
        <v>39415</v>
      </c>
      <c r="O89" s="51">
        <v>11755</v>
      </c>
      <c r="P89" s="51">
        <v>22496</v>
      </c>
      <c r="Q89" s="51">
        <v>15379</v>
      </c>
      <c r="R89" s="51">
        <v>51842</v>
      </c>
      <c r="S89" s="51">
        <v>88905</v>
      </c>
      <c r="T89" s="53">
        <f t="shared" si="1"/>
        <v>516992</v>
      </c>
    </row>
    <row r="90" spans="1:20" x14ac:dyDescent="0.4">
      <c r="A90" s="63">
        <v>1937</v>
      </c>
      <c r="B90" s="51">
        <v>29879</v>
      </c>
      <c r="C90" s="51">
        <v>1418</v>
      </c>
      <c r="D90" s="51">
        <v>36858</v>
      </c>
      <c r="E90" s="51">
        <v>22073</v>
      </c>
      <c r="F90" s="51">
        <v>20696</v>
      </c>
      <c r="G90" s="51">
        <v>36685</v>
      </c>
      <c r="H90" s="51">
        <v>2056</v>
      </c>
      <c r="I90" s="51">
        <v>10684</v>
      </c>
      <c r="J90" s="51">
        <v>92621</v>
      </c>
      <c r="K90" s="51">
        <v>41658</v>
      </c>
      <c r="L90" s="51">
        <v>24675</v>
      </c>
      <c r="M90" s="51">
        <v>5806</v>
      </c>
      <c r="N90" s="51">
        <v>48497</v>
      </c>
      <c r="O90" s="51">
        <v>26282</v>
      </c>
      <c r="P90" s="51">
        <v>44499</v>
      </c>
      <c r="Q90" s="51">
        <v>16553</v>
      </c>
      <c r="R90" s="51">
        <v>49387</v>
      </c>
      <c r="S90" s="51">
        <v>85748</v>
      </c>
      <c r="T90" s="53">
        <f t="shared" si="1"/>
        <v>596075</v>
      </c>
    </row>
    <row r="91" spans="1:20" x14ac:dyDescent="0.4">
      <c r="A91" s="63">
        <v>1938</v>
      </c>
      <c r="B91" s="51">
        <v>30315</v>
      </c>
      <c r="C91" s="51">
        <v>1522</v>
      </c>
      <c r="D91" s="51">
        <v>36910</v>
      </c>
      <c r="E91" s="51">
        <v>21775</v>
      </c>
      <c r="F91" s="51">
        <v>21779</v>
      </c>
      <c r="G91" s="51">
        <v>40240</v>
      </c>
      <c r="H91" s="51">
        <v>2418</v>
      </c>
      <c r="I91" s="51">
        <v>9818</v>
      </c>
      <c r="J91" s="51">
        <v>93523</v>
      </c>
      <c r="K91" s="51">
        <v>42617</v>
      </c>
      <c r="L91" s="51">
        <v>26964</v>
      </c>
      <c r="M91" s="51">
        <v>6465</v>
      </c>
      <c r="N91" s="51">
        <v>48054</v>
      </c>
      <c r="O91" s="51">
        <v>21570</v>
      </c>
      <c r="P91" s="51">
        <v>45190</v>
      </c>
      <c r="Q91" s="51">
        <v>19151</v>
      </c>
      <c r="R91" s="51">
        <v>47287</v>
      </c>
      <c r="S91" s="51">
        <v>80172</v>
      </c>
      <c r="T91" s="53">
        <f t="shared" si="1"/>
        <v>595770</v>
      </c>
    </row>
    <row r="92" spans="1:20" x14ac:dyDescent="0.4">
      <c r="A92" s="63">
        <v>1939</v>
      </c>
      <c r="B92" s="51">
        <v>33434</v>
      </c>
      <c r="C92" s="51">
        <v>1742</v>
      </c>
      <c r="D92" s="51">
        <v>34541</v>
      </c>
      <c r="E92" s="51">
        <v>25080</v>
      </c>
      <c r="F92" s="51">
        <v>22512</v>
      </c>
      <c r="G92" s="51">
        <v>42305</v>
      </c>
      <c r="H92" s="51">
        <v>2474</v>
      </c>
      <c r="I92" s="51">
        <v>10498</v>
      </c>
      <c r="J92" s="51">
        <v>85302</v>
      </c>
      <c r="K92" s="51">
        <v>35005</v>
      </c>
      <c r="L92" s="51">
        <v>26494</v>
      </c>
      <c r="M92" s="51">
        <v>6325</v>
      </c>
      <c r="N92" s="51">
        <v>48316</v>
      </c>
      <c r="O92" s="51">
        <v>24042</v>
      </c>
      <c r="P92" s="51">
        <v>24042</v>
      </c>
      <c r="Q92" s="51">
        <v>20377</v>
      </c>
      <c r="R92" s="51">
        <v>54139</v>
      </c>
      <c r="S92" s="51">
        <v>89872</v>
      </c>
      <c r="T92" s="53">
        <f t="shared" si="1"/>
        <v>586500</v>
      </c>
    </row>
    <row r="93" spans="1:20" x14ac:dyDescent="0.4">
      <c r="A93" s="63">
        <v>1940</v>
      </c>
      <c r="B93" s="51">
        <v>32514</v>
      </c>
      <c r="C93" s="51">
        <v>2024</v>
      </c>
      <c r="D93" s="51">
        <v>37918</v>
      </c>
      <c r="E93" s="51">
        <v>29650</v>
      </c>
      <c r="F93" s="51">
        <v>24948</v>
      </c>
      <c r="G93" s="51">
        <v>41265</v>
      </c>
      <c r="H93" s="51">
        <v>1561</v>
      </c>
      <c r="I93" s="51">
        <v>10854</v>
      </c>
      <c r="J93" s="51">
        <v>83778</v>
      </c>
      <c r="K93" s="51">
        <v>37495</v>
      </c>
      <c r="L93" s="51">
        <v>25046</v>
      </c>
      <c r="M93" s="51">
        <v>6736</v>
      </c>
      <c r="N93" s="51">
        <v>45959</v>
      </c>
      <c r="O93" s="51">
        <v>23417</v>
      </c>
      <c r="P93" s="51">
        <v>40413</v>
      </c>
      <c r="Q93" s="51">
        <v>20478</v>
      </c>
      <c r="R93" s="51">
        <v>56076</v>
      </c>
      <c r="S93" s="51">
        <v>96579</v>
      </c>
      <c r="T93" s="53">
        <f t="shared" si="1"/>
        <v>616711</v>
      </c>
    </row>
    <row r="94" spans="1:20" x14ac:dyDescent="0.4">
      <c r="A94" s="63">
        <v>1941</v>
      </c>
      <c r="B94" s="51">
        <v>36859</v>
      </c>
      <c r="C94" s="51">
        <v>1861</v>
      </c>
      <c r="D94" s="51">
        <v>36004</v>
      </c>
      <c r="E94" s="51">
        <v>32380</v>
      </c>
      <c r="F94" s="51">
        <v>25787</v>
      </c>
      <c r="G94" s="51">
        <v>43890</v>
      </c>
      <c r="H94" s="51">
        <v>2035</v>
      </c>
      <c r="I94" s="51">
        <v>13010</v>
      </c>
      <c r="J94" s="51">
        <v>85257</v>
      </c>
      <c r="K94" s="51">
        <v>39305</v>
      </c>
      <c r="L94" s="51">
        <v>27280</v>
      </c>
      <c r="M94" s="51">
        <v>9948</v>
      </c>
      <c r="N94" s="51">
        <v>44455</v>
      </c>
      <c r="O94" s="51">
        <v>23710</v>
      </c>
      <c r="P94" s="51">
        <v>29648</v>
      </c>
      <c r="Q94" s="51">
        <v>18241</v>
      </c>
      <c r="R94" s="51">
        <v>56549</v>
      </c>
      <c r="S94" s="51">
        <v>98863</v>
      </c>
      <c r="T94" s="53">
        <f t="shared" si="1"/>
        <v>625082</v>
      </c>
    </row>
    <row r="95" spans="1:20" x14ac:dyDescent="0.4">
      <c r="A95" s="63">
        <v>1942</v>
      </c>
      <c r="B95" s="51">
        <v>83448</v>
      </c>
      <c r="C95" s="51">
        <v>5270</v>
      </c>
      <c r="D95" s="51">
        <v>44922</v>
      </c>
      <c r="E95" s="51">
        <v>30074</v>
      </c>
      <c r="F95" s="51">
        <v>34908</v>
      </c>
      <c r="G95" s="51">
        <v>54777</v>
      </c>
      <c r="H95" s="51">
        <v>5690</v>
      </c>
      <c r="I95" s="51">
        <v>11223</v>
      </c>
      <c r="J95" s="51">
        <v>9755</v>
      </c>
      <c r="K95" s="51">
        <v>49785</v>
      </c>
      <c r="L95" s="51">
        <v>53700</v>
      </c>
      <c r="M95" s="51">
        <v>22023</v>
      </c>
      <c r="N95" s="51">
        <v>56031</v>
      </c>
      <c r="O95" s="51">
        <v>34796</v>
      </c>
      <c r="P95" s="51">
        <v>29902</v>
      </c>
      <c r="Q95" s="51">
        <v>30273</v>
      </c>
      <c r="R95" s="51">
        <v>74365</v>
      </c>
      <c r="S95" s="51">
        <v>116470</v>
      </c>
      <c r="T95" s="53">
        <f t="shared" si="1"/>
        <v>747412</v>
      </c>
    </row>
    <row r="96" spans="1:20" x14ac:dyDescent="0.4">
      <c r="A96" s="63">
        <v>1943</v>
      </c>
      <c r="B96" s="51">
        <v>107808</v>
      </c>
      <c r="C96" s="51">
        <v>3976</v>
      </c>
      <c r="D96" s="51">
        <v>62551</v>
      </c>
      <c r="E96" s="51">
        <v>29659</v>
      </c>
      <c r="F96" s="51">
        <v>32753</v>
      </c>
      <c r="G96" s="51">
        <v>56331</v>
      </c>
      <c r="H96" s="51">
        <v>5414</v>
      </c>
      <c r="I96" s="51">
        <v>10249</v>
      </c>
      <c r="J96" s="51">
        <v>109637</v>
      </c>
      <c r="K96" s="51">
        <v>52833</v>
      </c>
      <c r="L96" s="51">
        <v>41367</v>
      </c>
      <c r="M96" s="51">
        <v>15027</v>
      </c>
      <c r="N96" s="51">
        <v>77681</v>
      </c>
      <c r="O96" s="51">
        <v>38002</v>
      </c>
      <c r="P96" s="51">
        <v>24726</v>
      </c>
      <c r="Q96" s="51">
        <v>30146</v>
      </c>
      <c r="R96" s="51">
        <v>30146</v>
      </c>
      <c r="S96" s="51">
        <v>116036</v>
      </c>
      <c r="T96" s="53">
        <f t="shared" si="1"/>
        <v>844342</v>
      </c>
    </row>
    <row r="97" spans="1:20" x14ac:dyDescent="0.4">
      <c r="A97" s="63">
        <v>1944</v>
      </c>
      <c r="B97" s="51">
        <v>127631</v>
      </c>
      <c r="C97" s="51">
        <v>2420</v>
      </c>
      <c r="D97" s="51">
        <v>63980</v>
      </c>
      <c r="E97" s="51">
        <v>28189</v>
      </c>
      <c r="F97" s="51">
        <v>33266</v>
      </c>
      <c r="G97" s="51">
        <v>65744</v>
      </c>
      <c r="H97" s="51">
        <v>4757</v>
      </c>
      <c r="I97" s="51">
        <v>8952</v>
      </c>
      <c r="J97" s="51">
        <v>103397</v>
      </c>
      <c r="K97" s="51">
        <v>56996</v>
      </c>
      <c r="L97" s="51">
        <v>40013</v>
      </c>
      <c r="M97" s="51">
        <v>14514</v>
      </c>
      <c r="N97" s="51">
        <v>78165</v>
      </c>
      <c r="O97" s="51">
        <v>32317</v>
      </c>
      <c r="P97" s="51">
        <v>20895</v>
      </c>
      <c r="Q97" s="51">
        <v>29812</v>
      </c>
      <c r="R97" s="51">
        <v>29812</v>
      </c>
      <c r="S97" s="51">
        <v>107794</v>
      </c>
      <c r="T97" s="53">
        <f t="shared" si="1"/>
        <v>848654</v>
      </c>
    </row>
    <row r="98" spans="1:20" x14ac:dyDescent="0.4">
      <c r="A98" s="63">
        <v>1945</v>
      </c>
      <c r="B98" s="51">
        <v>123254</v>
      </c>
      <c r="C98" s="51">
        <v>1652</v>
      </c>
      <c r="D98" s="51">
        <v>59761</v>
      </c>
      <c r="E98" s="51">
        <v>20978</v>
      </c>
      <c r="F98" s="51">
        <v>24341</v>
      </c>
      <c r="G98" s="51">
        <v>52647</v>
      </c>
      <c r="H98" s="51">
        <v>3282</v>
      </c>
      <c r="I98" s="51">
        <v>6555</v>
      </c>
      <c r="J98" s="51">
        <v>68034</v>
      </c>
      <c r="K98" s="51">
        <v>41423</v>
      </c>
      <c r="L98" s="51">
        <v>23996</v>
      </c>
      <c r="M98" s="51">
        <v>13270</v>
      </c>
      <c r="N98" s="51">
        <v>86313</v>
      </c>
      <c r="O98" s="51">
        <v>25996</v>
      </c>
      <c r="P98" s="51">
        <v>16685</v>
      </c>
      <c r="Q98" s="51">
        <v>27909</v>
      </c>
      <c r="R98" s="51">
        <v>27909</v>
      </c>
      <c r="S98" s="51">
        <v>84554</v>
      </c>
      <c r="T98" s="53">
        <f t="shared" si="1"/>
        <v>708559</v>
      </c>
    </row>
    <row r="99" spans="1:20" x14ac:dyDescent="0.4">
      <c r="A99" s="63">
        <v>1946</v>
      </c>
      <c r="B99" s="51">
        <v>102552</v>
      </c>
      <c r="C99" s="51">
        <v>4469</v>
      </c>
      <c r="D99" s="51">
        <v>68865</v>
      </c>
      <c r="E99" s="51">
        <v>34250</v>
      </c>
      <c r="F99" s="51">
        <v>30095</v>
      </c>
      <c r="G99" s="51">
        <v>64966</v>
      </c>
      <c r="H99" s="51">
        <v>4760</v>
      </c>
      <c r="I99" s="51">
        <v>15884</v>
      </c>
      <c r="J99" s="51">
        <v>103545</v>
      </c>
      <c r="K99" s="51">
        <v>59540</v>
      </c>
      <c r="L99" s="51">
        <v>48249</v>
      </c>
      <c r="M99" s="51">
        <v>19688</v>
      </c>
      <c r="N99" s="51">
        <v>89654</v>
      </c>
      <c r="O99" s="51">
        <v>35683</v>
      </c>
      <c r="P99" s="51">
        <v>33061</v>
      </c>
      <c r="Q99" s="51">
        <v>26115</v>
      </c>
      <c r="R99" s="51">
        <v>26115</v>
      </c>
      <c r="S99" s="51">
        <v>98960</v>
      </c>
      <c r="T99" s="53">
        <f t="shared" si="1"/>
        <v>866451</v>
      </c>
    </row>
    <row r="100" spans="1:20" x14ac:dyDescent="0.4">
      <c r="A100" s="63">
        <v>1947</v>
      </c>
      <c r="B100" s="51">
        <v>118400</v>
      </c>
      <c r="C100" s="51">
        <v>2800</v>
      </c>
      <c r="D100" s="51">
        <v>78200</v>
      </c>
      <c r="E100" s="51">
        <v>41600</v>
      </c>
      <c r="F100" s="51">
        <v>31500</v>
      </c>
      <c r="G100" s="51">
        <v>75700</v>
      </c>
      <c r="H100" s="51">
        <v>3600</v>
      </c>
      <c r="I100" s="51">
        <v>17600</v>
      </c>
      <c r="J100" s="51">
        <v>101500</v>
      </c>
      <c r="K100" s="51">
        <v>72500</v>
      </c>
      <c r="L100" s="51">
        <v>63900</v>
      </c>
      <c r="M100" s="51">
        <v>17200</v>
      </c>
      <c r="N100" s="51">
        <v>90400</v>
      </c>
      <c r="O100" s="51">
        <v>36000</v>
      </c>
      <c r="P100" s="51">
        <v>28700</v>
      </c>
      <c r="Q100" s="51">
        <v>28000</v>
      </c>
      <c r="R100" s="51">
        <v>28800</v>
      </c>
      <c r="S100" s="51">
        <v>116800</v>
      </c>
      <c r="T100" s="53">
        <f t="shared" si="1"/>
        <v>953200</v>
      </c>
    </row>
    <row r="101" spans="1:20" x14ac:dyDescent="0.4">
      <c r="A101" s="63">
        <v>1948</v>
      </c>
      <c r="B101" s="51">
        <v>122400</v>
      </c>
      <c r="C101" s="51">
        <v>2700</v>
      </c>
      <c r="D101" s="51">
        <v>74600</v>
      </c>
      <c r="E101" s="51">
        <v>45800</v>
      </c>
      <c r="F101" s="51">
        <v>27400</v>
      </c>
      <c r="G101" s="51">
        <v>77200</v>
      </c>
      <c r="H101" s="51">
        <v>3700</v>
      </c>
      <c r="I101" s="51">
        <v>14900</v>
      </c>
      <c r="J101" s="51">
        <v>87600</v>
      </c>
      <c r="K101" s="51">
        <v>71400</v>
      </c>
      <c r="L101" s="51">
        <v>76100</v>
      </c>
      <c r="M101" s="51">
        <v>17200</v>
      </c>
      <c r="N101" s="51">
        <v>90000</v>
      </c>
      <c r="O101" s="51">
        <v>38800</v>
      </c>
      <c r="P101" s="51">
        <v>30400</v>
      </c>
      <c r="Q101" s="51">
        <v>28000</v>
      </c>
      <c r="R101" s="51">
        <v>32300</v>
      </c>
      <c r="S101" s="51">
        <v>112100</v>
      </c>
      <c r="T101" s="53">
        <f t="shared" si="1"/>
        <v>952600</v>
      </c>
    </row>
    <row r="102" spans="1:20" x14ac:dyDescent="0.4">
      <c r="A102" s="63">
        <v>1949</v>
      </c>
      <c r="B102" s="51">
        <v>87100</v>
      </c>
      <c r="C102" s="51">
        <v>2600</v>
      </c>
      <c r="D102" s="51">
        <v>60400</v>
      </c>
      <c r="E102" s="51">
        <v>37200</v>
      </c>
      <c r="F102" s="51">
        <v>18500</v>
      </c>
      <c r="G102" s="51">
        <v>60700</v>
      </c>
      <c r="H102" s="51">
        <v>3800</v>
      </c>
      <c r="I102" s="51">
        <v>14100</v>
      </c>
      <c r="J102" s="51">
        <v>60500</v>
      </c>
      <c r="K102" s="51">
        <v>50300</v>
      </c>
      <c r="L102" s="51">
        <v>54500</v>
      </c>
      <c r="M102" s="51">
        <v>16600</v>
      </c>
      <c r="N102" s="51">
        <v>76400</v>
      </c>
      <c r="O102" s="51">
        <v>32400</v>
      </c>
      <c r="P102" s="51">
        <v>20300</v>
      </c>
      <c r="Q102" s="51">
        <v>27800</v>
      </c>
      <c r="R102" s="51">
        <v>27800</v>
      </c>
      <c r="S102" s="51">
        <v>87600</v>
      </c>
      <c r="T102" s="53">
        <f t="shared" si="1"/>
        <v>738600</v>
      </c>
    </row>
    <row r="103" spans="1:20" x14ac:dyDescent="0.4">
      <c r="A103" s="63">
        <v>1950</v>
      </c>
      <c r="B103" s="51">
        <v>152000</v>
      </c>
      <c r="C103" s="51">
        <v>4700</v>
      </c>
      <c r="D103" s="51">
        <v>70600</v>
      </c>
      <c r="E103" s="51">
        <v>62200</v>
      </c>
      <c r="F103" s="51">
        <v>25600</v>
      </c>
      <c r="G103" s="51">
        <v>85400</v>
      </c>
      <c r="H103" s="51">
        <v>5900</v>
      </c>
      <c r="I103" s="51">
        <v>18900</v>
      </c>
      <c r="J103" s="51">
        <v>66900</v>
      </c>
      <c r="K103" s="51">
        <v>11090</v>
      </c>
      <c r="L103" s="51">
        <v>94300</v>
      </c>
      <c r="M103" s="51">
        <v>21800</v>
      </c>
      <c r="N103" s="51">
        <v>87400</v>
      </c>
      <c r="O103" s="51">
        <v>52100</v>
      </c>
      <c r="P103" s="51">
        <v>28000</v>
      </c>
      <c r="Q103" s="51">
        <v>29500</v>
      </c>
      <c r="R103" s="51">
        <v>29500</v>
      </c>
      <c r="S103" s="51">
        <v>111900</v>
      </c>
      <c r="T103" s="53">
        <f t="shared" si="1"/>
        <v>957790</v>
      </c>
    </row>
    <row r="104" spans="1:20" x14ac:dyDescent="0.4">
      <c r="A104" s="63">
        <v>1951</v>
      </c>
      <c r="B104" s="51">
        <v>164300</v>
      </c>
      <c r="C104" s="51">
        <v>5400</v>
      </c>
      <c r="D104" s="51">
        <v>83100</v>
      </c>
      <c r="E104" s="51">
        <v>80000</v>
      </c>
      <c r="F104" s="51">
        <v>32300</v>
      </c>
      <c r="G104" s="51">
        <v>93600</v>
      </c>
      <c r="H104" s="51">
        <v>5900</v>
      </c>
      <c r="I104" s="51">
        <v>21600</v>
      </c>
      <c r="J104" s="51">
        <v>107600</v>
      </c>
      <c r="K104" s="51">
        <v>12060</v>
      </c>
      <c r="L104" s="51">
        <v>107100</v>
      </c>
      <c r="M104" s="51">
        <v>24700</v>
      </c>
      <c r="N104" s="51">
        <v>107300</v>
      </c>
      <c r="O104" s="51">
        <v>51800</v>
      </c>
      <c r="P104" s="51">
        <v>29900</v>
      </c>
      <c r="Q104" s="51">
        <v>39300</v>
      </c>
      <c r="R104" s="51">
        <v>39300</v>
      </c>
      <c r="S104" s="51">
        <v>155100</v>
      </c>
      <c r="T104" s="53">
        <f t="shared" si="1"/>
        <v>1160360</v>
      </c>
    </row>
    <row r="105" spans="1:20" x14ac:dyDescent="0.4">
      <c r="A105" s="63">
        <v>1952</v>
      </c>
      <c r="B105" s="51">
        <v>106300</v>
      </c>
      <c r="C105" s="51">
        <v>4900</v>
      </c>
      <c r="D105" s="51">
        <v>53500</v>
      </c>
      <c r="E105" s="51">
        <v>80800</v>
      </c>
      <c r="F105" s="51">
        <v>25600</v>
      </c>
      <c r="G105" s="51">
        <v>68100</v>
      </c>
      <c r="H105" s="51">
        <v>5500</v>
      </c>
      <c r="I105" s="51">
        <v>10500</v>
      </c>
      <c r="J105" s="51">
        <v>75300</v>
      </c>
      <c r="K105" s="51">
        <v>9500</v>
      </c>
      <c r="L105" s="51">
        <v>78700</v>
      </c>
      <c r="M105" s="51">
        <v>24000</v>
      </c>
      <c r="N105" s="51">
        <v>71500</v>
      </c>
      <c r="O105" s="51">
        <v>46100</v>
      </c>
      <c r="P105" s="51">
        <v>21900</v>
      </c>
      <c r="Q105" s="51">
        <v>28800</v>
      </c>
      <c r="R105" s="51">
        <v>28800</v>
      </c>
      <c r="S105" s="51">
        <v>118900</v>
      </c>
      <c r="T105" s="53">
        <f t="shared" si="1"/>
        <v>858700</v>
      </c>
    </row>
    <row r="106" spans="1:20" x14ac:dyDescent="0.4">
      <c r="A106" s="63">
        <v>1953</v>
      </c>
      <c r="B106" s="51">
        <v>115718</v>
      </c>
      <c r="C106" s="51">
        <v>4370</v>
      </c>
      <c r="D106" s="51">
        <v>69211</v>
      </c>
      <c r="E106" s="51">
        <v>72151</v>
      </c>
      <c r="F106" s="51">
        <v>27105</v>
      </c>
      <c r="G106" s="51">
        <v>66712</v>
      </c>
      <c r="H106" s="51">
        <v>5456</v>
      </c>
      <c r="I106" s="51">
        <v>15828</v>
      </c>
      <c r="J106" s="51">
        <v>88816</v>
      </c>
      <c r="K106" s="51">
        <v>89792</v>
      </c>
      <c r="L106" s="51">
        <v>75989</v>
      </c>
      <c r="M106" s="51">
        <v>21409</v>
      </c>
      <c r="N106" s="51">
        <v>95590</v>
      </c>
      <c r="O106" s="51">
        <v>38711</v>
      </c>
      <c r="P106" s="51">
        <v>29569</v>
      </c>
      <c r="Q106" s="51">
        <v>31936</v>
      </c>
      <c r="R106" s="51">
        <v>31936</v>
      </c>
      <c r="S106" s="51">
        <v>122739</v>
      </c>
      <c r="T106" s="53">
        <f t="shared" si="1"/>
        <v>1003038</v>
      </c>
    </row>
    <row r="107" spans="1:20" x14ac:dyDescent="0.4">
      <c r="A107" s="63">
        <v>1954</v>
      </c>
      <c r="B107" s="51">
        <v>108420</v>
      </c>
      <c r="C107" s="51">
        <v>4493</v>
      </c>
      <c r="D107" s="51">
        <v>65501</v>
      </c>
      <c r="E107" s="51">
        <v>66572</v>
      </c>
      <c r="F107" s="51">
        <v>28036</v>
      </c>
      <c r="G107" s="51">
        <v>67619</v>
      </c>
      <c r="H107" s="51">
        <v>4881</v>
      </c>
      <c r="I107" s="51">
        <v>17678</v>
      </c>
      <c r="J107" s="51">
        <v>89886</v>
      </c>
      <c r="K107" s="51">
        <v>81240</v>
      </c>
      <c r="L107" s="51">
        <v>64528</v>
      </c>
      <c r="M107" s="51">
        <v>20727</v>
      </c>
      <c r="N107" s="51">
        <v>93793</v>
      </c>
      <c r="O107" s="51">
        <v>36694</v>
      </c>
      <c r="P107" s="51">
        <v>28798</v>
      </c>
      <c r="Q107" s="51">
        <v>34165</v>
      </c>
      <c r="R107" s="51">
        <v>34165</v>
      </c>
      <c r="S107" s="51">
        <v>126636</v>
      </c>
      <c r="T107" s="53">
        <f t="shared" si="1"/>
        <v>973832</v>
      </c>
    </row>
    <row r="108" spans="1:20" x14ac:dyDescent="0.4">
      <c r="A108" s="63">
        <v>1955</v>
      </c>
      <c r="B108" s="51">
        <v>111684</v>
      </c>
      <c r="C108" s="51">
        <v>3835</v>
      </c>
      <c r="D108" s="51">
        <v>63590</v>
      </c>
      <c r="E108" s="51">
        <v>72181</v>
      </c>
      <c r="F108" s="51">
        <v>31771</v>
      </c>
      <c r="G108" s="51">
        <v>68248</v>
      </c>
      <c r="H108" s="51">
        <v>5159</v>
      </c>
      <c r="I108" s="51">
        <v>14181</v>
      </c>
      <c r="J108" s="51">
        <v>96730</v>
      </c>
      <c r="K108" s="51">
        <v>80666</v>
      </c>
      <c r="L108" s="51">
        <v>53361</v>
      </c>
      <c r="M108" s="51">
        <v>21212</v>
      </c>
      <c r="N108" s="51">
        <v>97224</v>
      </c>
      <c r="O108" s="51">
        <v>155956</v>
      </c>
      <c r="P108" s="51">
        <v>33505</v>
      </c>
      <c r="Q108" s="51">
        <v>33019</v>
      </c>
      <c r="R108" s="51">
        <v>33019</v>
      </c>
      <c r="S108" s="51">
        <v>119766</v>
      </c>
      <c r="T108" s="53">
        <f t="shared" si="1"/>
        <v>1095107</v>
      </c>
    </row>
    <row r="109" spans="1:20" x14ac:dyDescent="0.4">
      <c r="A109" s="63">
        <v>1956</v>
      </c>
      <c r="B109" s="51">
        <v>98077</v>
      </c>
      <c r="C109" s="51">
        <v>4432</v>
      </c>
      <c r="D109" s="51">
        <v>62858</v>
      </c>
      <c r="E109" s="51">
        <v>80866</v>
      </c>
      <c r="F109" s="51">
        <v>34489</v>
      </c>
      <c r="G109" s="51">
        <v>63636</v>
      </c>
      <c r="H109" s="51">
        <v>5385</v>
      </c>
      <c r="I109" s="51">
        <v>14498</v>
      </c>
      <c r="J109" s="51">
        <v>108842</v>
      </c>
      <c r="K109" s="51">
        <v>68368</v>
      </c>
      <c r="L109" s="51">
        <v>53349</v>
      </c>
      <c r="M109" s="51">
        <v>21714</v>
      </c>
      <c r="N109" s="51">
        <v>89433</v>
      </c>
      <c r="O109" s="51">
        <v>33881</v>
      </c>
      <c r="P109" s="51">
        <v>22111</v>
      </c>
      <c r="Q109" s="51">
        <v>31036</v>
      </c>
      <c r="R109" s="51">
        <v>31036</v>
      </c>
      <c r="S109" s="51">
        <v>148303</v>
      </c>
      <c r="T109" s="53">
        <f t="shared" si="1"/>
        <v>972314</v>
      </c>
    </row>
    <row r="110" spans="1:20" x14ac:dyDescent="0.4">
      <c r="A110" s="63">
        <v>1957</v>
      </c>
      <c r="B110" s="51">
        <v>111900</v>
      </c>
      <c r="C110" s="51">
        <v>4506</v>
      </c>
      <c r="D110" s="51">
        <v>69258</v>
      </c>
      <c r="E110" s="51">
        <v>73377</v>
      </c>
      <c r="F110" s="51">
        <v>38401</v>
      </c>
      <c r="G110" s="51">
        <v>84358</v>
      </c>
      <c r="H110" s="51">
        <v>5659</v>
      </c>
      <c r="I110" s="51">
        <v>13650</v>
      </c>
      <c r="J110" s="51">
        <v>111294</v>
      </c>
      <c r="K110" s="51">
        <v>71275</v>
      </c>
      <c r="L110" s="51">
        <v>49079</v>
      </c>
      <c r="M110" s="51">
        <v>26116</v>
      </c>
      <c r="N110" s="51">
        <v>105348</v>
      </c>
      <c r="O110" s="51">
        <v>35361</v>
      </c>
      <c r="P110" s="51">
        <v>23564</v>
      </c>
      <c r="Q110" s="51">
        <v>34264</v>
      </c>
      <c r="R110" s="51">
        <v>155863</v>
      </c>
      <c r="S110" s="51">
        <v>168678</v>
      </c>
      <c r="T110" s="53">
        <f t="shared" si="1"/>
        <v>1181951</v>
      </c>
    </row>
    <row r="111" spans="1:20" x14ac:dyDescent="0.4">
      <c r="A111" s="63">
        <v>1958</v>
      </c>
      <c r="B111" s="51">
        <v>103229</v>
      </c>
      <c r="C111" s="51">
        <v>3825</v>
      </c>
      <c r="D111" s="51">
        <v>67831</v>
      </c>
      <c r="E111" s="51">
        <v>72182</v>
      </c>
      <c r="F111" s="51">
        <v>37982</v>
      </c>
      <c r="G111" s="51">
        <v>70088</v>
      </c>
      <c r="H111" s="51">
        <v>5060</v>
      </c>
      <c r="I111" s="51">
        <v>12261</v>
      </c>
      <c r="J111" s="51">
        <v>98165</v>
      </c>
      <c r="K111" s="51">
        <v>55852</v>
      </c>
      <c r="L111" s="51">
        <v>42431</v>
      </c>
      <c r="M111" s="51">
        <v>20804</v>
      </c>
      <c r="N111" s="51">
        <v>103021</v>
      </c>
      <c r="O111" s="51">
        <v>29535</v>
      </c>
      <c r="P111" s="51">
        <v>19119</v>
      </c>
      <c r="Q111" s="51">
        <v>28823</v>
      </c>
      <c r="R111" s="51">
        <v>156608</v>
      </c>
      <c r="S111" s="51">
        <v>160062</v>
      </c>
      <c r="T111" s="53">
        <f t="shared" si="1"/>
        <v>1086878</v>
      </c>
    </row>
    <row r="112" spans="1:20" x14ac:dyDescent="0.4">
      <c r="A112" s="63">
        <v>1959</v>
      </c>
      <c r="B112" s="51">
        <v>142426</v>
      </c>
      <c r="C112" s="51">
        <v>3318</v>
      </c>
      <c r="D112" s="51">
        <v>31037</v>
      </c>
      <c r="E112" s="51">
        <v>82282</v>
      </c>
      <c r="F112" s="51">
        <v>32023</v>
      </c>
      <c r="G112" s="51">
        <v>42054</v>
      </c>
      <c r="H112" s="51">
        <v>4723</v>
      </c>
      <c r="I112" s="51">
        <v>9776</v>
      </c>
      <c r="J112" s="51">
        <v>73243</v>
      </c>
      <c r="K112" s="51">
        <v>42697</v>
      </c>
      <c r="L112" s="51">
        <v>37833</v>
      </c>
      <c r="M112" s="51">
        <v>16264</v>
      </c>
      <c r="N112" s="51">
        <v>68782</v>
      </c>
      <c r="O112" s="51">
        <v>24207</v>
      </c>
      <c r="P112" s="51">
        <v>16944</v>
      </c>
      <c r="Q112" s="51">
        <v>13404</v>
      </c>
      <c r="R112" s="51">
        <v>175320</v>
      </c>
      <c r="S112" s="51">
        <v>107289</v>
      </c>
      <c r="T112" s="53">
        <f t="shared" si="1"/>
        <v>923622</v>
      </c>
    </row>
    <row r="113" spans="1:20" x14ac:dyDescent="0.4">
      <c r="A113" s="63">
        <v>1960</v>
      </c>
      <c r="B113" s="51">
        <v>98576</v>
      </c>
      <c r="C113" s="51">
        <v>3482</v>
      </c>
      <c r="D113" s="51">
        <v>41561</v>
      </c>
      <c r="E113" s="51">
        <v>90699</v>
      </c>
      <c r="F113" s="51">
        <v>34680</v>
      </c>
      <c r="G113" s="51">
        <v>58399</v>
      </c>
      <c r="H113" s="51">
        <v>3691</v>
      </c>
      <c r="I113" s="51">
        <v>10257</v>
      </c>
      <c r="J113" s="51">
        <v>91551</v>
      </c>
      <c r="K113" s="51">
        <v>50500</v>
      </c>
      <c r="L113" s="51">
        <v>45329</v>
      </c>
      <c r="M113" s="51">
        <v>17498</v>
      </c>
      <c r="N113" s="51">
        <v>92104</v>
      </c>
      <c r="O113" s="51">
        <v>26079</v>
      </c>
      <c r="P113" s="51">
        <v>20070</v>
      </c>
      <c r="Q113" s="51">
        <v>19958</v>
      </c>
      <c r="R113" s="51">
        <v>195827</v>
      </c>
      <c r="S113" s="51">
        <v>141380</v>
      </c>
      <c r="T113" s="53">
        <f t="shared" si="1"/>
        <v>1041641</v>
      </c>
    </row>
    <row r="114" spans="1:20" x14ac:dyDescent="0.4">
      <c r="A114" s="63">
        <v>1961</v>
      </c>
      <c r="B114" s="51">
        <v>127800</v>
      </c>
      <c r="C114" s="51">
        <v>4945</v>
      </c>
      <c r="D114" s="51">
        <v>35228</v>
      </c>
      <c r="E114" s="51">
        <v>96119</v>
      </c>
      <c r="F114" s="51">
        <v>37138</v>
      </c>
      <c r="G114" s="51">
        <v>50466</v>
      </c>
      <c r="H114" s="51">
        <v>3839</v>
      </c>
      <c r="I114" s="51">
        <v>15813</v>
      </c>
      <c r="J114" s="51">
        <v>132004</v>
      </c>
      <c r="K114" s="51">
        <v>57142</v>
      </c>
      <c r="L114" s="51">
        <v>51671</v>
      </c>
      <c r="M114" s="51">
        <v>12713</v>
      </c>
      <c r="N114" s="51">
        <v>63724</v>
      </c>
      <c r="O114" s="51">
        <v>29741</v>
      </c>
      <c r="P114" s="51">
        <v>24187</v>
      </c>
      <c r="Q114" s="51">
        <v>14719</v>
      </c>
      <c r="R114" s="51">
        <v>216177</v>
      </c>
      <c r="S114" s="51">
        <v>123670</v>
      </c>
      <c r="T114" s="53">
        <f t="shared" si="1"/>
        <v>1097096</v>
      </c>
    </row>
    <row r="115" spans="1:20" x14ac:dyDescent="0.4">
      <c r="A115" s="63">
        <v>1962</v>
      </c>
      <c r="B115" s="51">
        <v>125500</v>
      </c>
      <c r="C115" s="51">
        <v>3205</v>
      </c>
      <c r="D115" s="51">
        <v>39629</v>
      </c>
      <c r="E115" s="51">
        <v>67980</v>
      </c>
      <c r="F115" s="51">
        <v>31533</v>
      </c>
      <c r="G115" s="51">
        <v>46280</v>
      </c>
      <c r="H115" s="51">
        <v>2575</v>
      </c>
      <c r="I115" s="51">
        <v>11978</v>
      </c>
      <c r="J115" s="51">
        <v>115851</v>
      </c>
      <c r="K115" s="51">
        <v>48586</v>
      </c>
      <c r="L115" s="51">
        <v>34810</v>
      </c>
      <c r="M115" s="51">
        <v>10262</v>
      </c>
      <c r="N115" s="51">
        <v>67072</v>
      </c>
      <c r="O115" s="51">
        <v>24342</v>
      </c>
      <c r="P115" s="51">
        <v>16513</v>
      </c>
      <c r="Q115" s="51">
        <v>14867</v>
      </c>
      <c r="R115" s="51">
        <v>154900</v>
      </c>
      <c r="S115" s="51">
        <v>115105</v>
      </c>
      <c r="T115" s="53">
        <f t="shared" si="1"/>
        <v>930988</v>
      </c>
    </row>
    <row r="116" spans="1:20" x14ac:dyDescent="0.4">
      <c r="A116" s="63">
        <v>1963</v>
      </c>
      <c r="B116" s="51">
        <v>123200</v>
      </c>
      <c r="C116" s="51">
        <v>5654</v>
      </c>
      <c r="D116" s="51">
        <v>50695</v>
      </c>
      <c r="E116" s="51">
        <v>81842</v>
      </c>
      <c r="F116" s="51">
        <v>37462</v>
      </c>
      <c r="G116" s="51">
        <v>64901</v>
      </c>
      <c r="H116" s="51">
        <v>4030</v>
      </c>
      <c r="I116" s="51">
        <v>14842</v>
      </c>
      <c r="J116" s="51">
        <v>145616</v>
      </c>
      <c r="K116" s="51">
        <v>66996</v>
      </c>
      <c r="L116" s="51">
        <v>48223</v>
      </c>
      <c r="M116" s="51">
        <v>17853</v>
      </c>
      <c r="N116" s="51">
        <v>78992</v>
      </c>
      <c r="O116" s="51">
        <v>34521</v>
      </c>
      <c r="P116" s="51">
        <v>23050</v>
      </c>
      <c r="Q116" s="51">
        <v>20780</v>
      </c>
      <c r="R116" s="51">
        <v>210213</v>
      </c>
      <c r="S116" s="51">
        <v>128656</v>
      </c>
      <c r="T116" s="53">
        <f t="shared" si="1"/>
        <v>1157526</v>
      </c>
    </row>
    <row r="117" spans="1:20" x14ac:dyDescent="0.4">
      <c r="A117" s="63">
        <v>1964</v>
      </c>
      <c r="B117" s="51">
        <v>124800</v>
      </c>
      <c r="C117" s="51">
        <v>3360</v>
      </c>
      <c r="D117" s="51">
        <v>47811</v>
      </c>
      <c r="E117" s="51">
        <v>85974</v>
      </c>
      <c r="F117" s="51">
        <v>34435</v>
      </c>
      <c r="G117" s="51">
        <v>61317</v>
      </c>
      <c r="H117" s="51">
        <v>3572</v>
      </c>
      <c r="I117" s="51">
        <v>13263</v>
      </c>
      <c r="J117" s="51">
        <v>159680</v>
      </c>
      <c r="K117" s="51">
        <v>58030</v>
      </c>
      <c r="L117" s="51">
        <v>38275</v>
      </c>
      <c r="M117" s="51">
        <v>14175</v>
      </c>
      <c r="N117" s="51">
        <v>78585</v>
      </c>
      <c r="O117" s="51">
        <v>29955</v>
      </c>
      <c r="P117" s="51">
        <v>17677</v>
      </c>
      <c r="Q117" s="51">
        <v>19882</v>
      </c>
      <c r="R117" s="51">
        <v>243431</v>
      </c>
      <c r="S117" s="51">
        <v>136388</v>
      </c>
      <c r="T117" s="53">
        <f t="shared" si="1"/>
        <v>1170610</v>
      </c>
    </row>
    <row r="118" spans="1:20" x14ac:dyDescent="0.4">
      <c r="A118" s="63">
        <v>1965</v>
      </c>
      <c r="B118" s="51">
        <v>133100</v>
      </c>
      <c r="C118" s="51">
        <v>2672</v>
      </c>
      <c r="D118" s="51">
        <v>46853</v>
      </c>
      <c r="E118" s="51">
        <v>68745</v>
      </c>
      <c r="F118" s="51">
        <v>28489</v>
      </c>
      <c r="G118" s="51">
        <v>47924</v>
      </c>
      <c r="H118" s="51">
        <v>2837</v>
      </c>
      <c r="I118" s="51">
        <v>11044</v>
      </c>
      <c r="J118" s="51">
        <v>122247</v>
      </c>
      <c r="K118" s="51">
        <v>46551</v>
      </c>
      <c r="L118" s="51">
        <v>28346</v>
      </c>
      <c r="M118" s="51">
        <v>9781</v>
      </c>
      <c r="N118" s="51">
        <v>72483</v>
      </c>
      <c r="O118" s="51">
        <v>25511</v>
      </c>
      <c r="P118" s="51">
        <v>13745</v>
      </c>
      <c r="Q118" s="51">
        <v>20792</v>
      </c>
      <c r="R118" s="51">
        <v>149483</v>
      </c>
      <c r="S118" s="51">
        <v>102105</v>
      </c>
      <c r="T118" s="53">
        <f t="shared" si="1"/>
        <v>932708</v>
      </c>
    </row>
    <row r="119" spans="1:20" x14ac:dyDescent="0.4">
      <c r="A119" s="63">
        <v>1966</v>
      </c>
      <c r="B119" s="51">
        <v>126264</v>
      </c>
      <c r="C119" s="51">
        <v>3909</v>
      </c>
      <c r="D119" s="51">
        <v>43916</v>
      </c>
      <c r="E119" s="51">
        <v>66151</v>
      </c>
      <c r="F119" s="51">
        <v>30153</v>
      </c>
      <c r="G119" s="51">
        <v>54564</v>
      </c>
      <c r="H119" s="51">
        <v>3654</v>
      </c>
      <c r="I119" s="51">
        <v>13798</v>
      </c>
      <c r="J119" s="51">
        <v>118696</v>
      </c>
      <c r="K119" s="51">
        <v>51474</v>
      </c>
      <c r="L119" s="51">
        <v>28827</v>
      </c>
      <c r="M119" s="51">
        <v>11742</v>
      </c>
      <c r="N119" s="51">
        <v>70444</v>
      </c>
      <c r="O119" s="51">
        <v>30323</v>
      </c>
      <c r="P119" s="51">
        <v>15992</v>
      </c>
      <c r="Q119" s="51">
        <v>20639</v>
      </c>
      <c r="R119" s="51">
        <v>154616</v>
      </c>
      <c r="S119" s="51">
        <v>105869</v>
      </c>
      <c r="T119" s="53">
        <f t="shared" si="1"/>
        <v>951031</v>
      </c>
    </row>
    <row r="120" spans="1:20" x14ac:dyDescent="0.4">
      <c r="A120" s="63">
        <v>1967</v>
      </c>
      <c r="B120" s="51">
        <v>103373</v>
      </c>
      <c r="C120" s="51">
        <v>5777</v>
      </c>
      <c r="D120" s="51">
        <v>56364</v>
      </c>
      <c r="E120" s="51">
        <v>78688</v>
      </c>
      <c r="F120" s="51">
        <v>42740</v>
      </c>
      <c r="G120" s="51">
        <v>77094</v>
      </c>
      <c r="H120" s="51">
        <v>3554</v>
      </c>
      <c r="I120" s="51">
        <v>14709</v>
      </c>
      <c r="J120" s="51">
        <v>106032</v>
      </c>
      <c r="K120" s="51">
        <v>81936</v>
      </c>
      <c r="L120" s="51">
        <v>42210</v>
      </c>
      <c r="M120" s="51">
        <v>21081</v>
      </c>
      <c r="N120" s="51">
        <v>111403</v>
      </c>
      <c r="O120" s="51">
        <v>45686</v>
      </c>
      <c r="P120" s="51">
        <v>20009</v>
      </c>
      <c r="Q120" s="51">
        <v>26524</v>
      </c>
      <c r="R120" s="51">
        <v>212749</v>
      </c>
      <c r="S120" s="51">
        <v>146112</v>
      </c>
      <c r="T120" s="53">
        <f t="shared" si="1"/>
        <v>1196041</v>
      </c>
    </row>
    <row r="121" spans="1:20" x14ac:dyDescent="0.4">
      <c r="A121" s="63">
        <v>1968</v>
      </c>
      <c r="B121" s="51">
        <v>78558</v>
      </c>
      <c r="C121" s="52">
        <v>752</v>
      </c>
      <c r="D121" s="51">
        <v>45937</v>
      </c>
      <c r="E121" s="51">
        <v>56112</v>
      </c>
      <c r="F121" s="51">
        <v>66090</v>
      </c>
      <c r="G121" s="51">
        <v>62150</v>
      </c>
      <c r="H121" s="52">
        <v>670</v>
      </c>
      <c r="I121" s="51">
        <v>2450</v>
      </c>
      <c r="J121" s="51">
        <v>20159</v>
      </c>
      <c r="K121" s="51">
        <v>61691</v>
      </c>
      <c r="L121" s="51">
        <v>35620</v>
      </c>
      <c r="M121" s="51">
        <v>26000</v>
      </c>
      <c r="N121" s="51">
        <v>88904</v>
      </c>
      <c r="O121" s="51">
        <v>4696</v>
      </c>
      <c r="P121" s="51">
        <v>18471</v>
      </c>
      <c r="Q121" s="51">
        <v>23803</v>
      </c>
      <c r="R121" s="51">
        <v>178383</v>
      </c>
      <c r="S121" s="51">
        <v>171901</v>
      </c>
      <c r="T121" s="53">
        <f t="shared" si="1"/>
        <v>942347</v>
      </c>
    </row>
    <row r="122" spans="1:20" x14ac:dyDescent="0.4">
      <c r="A122" s="63">
        <v>1969</v>
      </c>
      <c r="B122" s="51">
        <v>98255</v>
      </c>
      <c r="C122" s="51">
        <v>4800</v>
      </c>
      <c r="D122" s="51">
        <v>45500</v>
      </c>
      <c r="E122" s="51">
        <v>64700</v>
      </c>
      <c r="F122" s="51">
        <v>51700</v>
      </c>
      <c r="G122" s="51">
        <v>66000</v>
      </c>
      <c r="H122" s="51">
        <v>3200</v>
      </c>
      <c r="I122" s="51">
        <v>14900</v>
      </c>
      <c r="J122" s="51">
        <v>145400</v>
      </c>
      <c r="K122" s="51">
        <v>76200</v>
      </c>
      <c r="L122" s="51">
        <v>33100</v>
      </c>
      <c r="M122" s="51">
        <v>18600</v>
      </c>
      <c r="N122" s="51">
        <v>90600</v>
      </c>
      <c r="O122" s="51">
        <v>41400</v>
      </c>
      <c r="P122" s="51">
        <v>18500</v>
      </c>
      <c r="Q122" s="51">
        <v>25200</v>
      </c>
      <c r="R122" s="51">
        <v>185300</v>
      </c>
      <c r="S122" s="51">
        <v>129400</v>
      </c>
      <c r="T122" s="53">
        <f t="shared" si="1"/>
        <v>1112755</v>
      </c>
    </row>
    <row r="123" spans="1:20" x14ac:dyDescent="0.4">
      <c r="A123" s="63">
        <v>1970</v>
      </c>
      <c r="B123" s="51">
        <v>86306</v>
      </c>
      <c r="C123" s="51">
        <v>5900</v>
      </c>
      <c r="D123" s="51">
        <v>63100</v>
      </c>
      <c r="E123" s="51">
        <v>67300</v>
      </c>
      <c r="F123" s="51">
        <v>59600</v>
      </c>
      <c r="G123" s="51">
        <v>79200</v>
      </c>
      <c r="H123" s="51">
        <v>2900</v>
      </c>
      <c r="I123" s="51">
        <v>15900</v>
      </c>
      <c r="J123" s="51">
        <v>130800</v>
      </c>
      <c r="K123" s="51">
        <v>87400</v>
      </c>
      <c r="L123" s="51">
        <v>38000</v>
      </c>
      <c r="M123" s="51">
        <v>20000</v>
      </c>
      <c r="N123" s="51">
        <v>110000</v>
      </c>
      <c r="O123" s="51">
        <v>42700</v>
      </c>
      <c r="P123" s="51">
        <v>24400</v>
      </c>
      <c r="Q123" s="51">
        <v>22500</v>
      </c>
      <c r="R123" s="51">
        <v>192700</v>
      </c>
      <c r="S123" s="51">
        <v>120800</v>
      </c>
      <c r="T123" s="53">
        <f t="shared" si="1"/>
        <v>1169506</v>
      </c>
    </row>
    <row r="124" spans="1:20" x14ac:dyDescent="0.4">
      <c r="A124" s="63">
        <v>1971</v>
      </c>
      <c r="B124" s="51">
        <v>88020</v>
      </c>
      <c r="C124" s="51">
        <v>5300</v>
      </c>
      <c r="D124" s="51">
        <v>59500</v>
      </c>
      <c r="E124" s="51">
        <v>64500</v>
      </c>
      <c r="F124" s="51">
        <v>56800</v>
      </c>
      <c r="G124" s="51">
        <v>67600</v>
      </c>
      <c r="H124" s="51">
        <v>2900</v>
      </c>
      <c r="I124" s="51">
        <v>14400</v>
      </c>
      <c r="J124" s="51">
        <v>112200</v>
      </c>
      <c r="K124" s="51">
        <v>86200</v>
      </c>
      <c r="L124" s="51">
        <v>36100</v>
      </c>
      <c r="M124" s="51">
        <v>18800</v>
      </c>
      <c r="N124" s="51">
        <v>104300</v>
      </c>
      <c r="O124" s="51">
        <v>41100</v>
      </c>
      <c r="P124" s="51">
        <v>21700</v>
      </c>
      <c r="Q124" s="51">
        <v>22800</v>
      </c>
      <c r="R124" s="51">
        <v>183500</v>
      </c>
      <c r="S124" s="51">
        <v>100700</v>
      </c>
      <c r="T124" s="53">
        <f t="shared" si="1"/>
        <v>1086420</v>
      </c>
    </row>
    <row r="125" spans="1:20" x14ac:dyDescent="0.4">
      <c r="A125" s="63">
        <v>1972</v>
      </c>
      <c r="B125" s="51">
        <v>110443</v>
      </c>
      <c r="C125" s="51">
        <v>4200</v>
      </c>
      <c r="D125" s="51">
        <v>61800</v>
      </c>
      <c r="E125" s="51">
        <v>68800</v>
      </c>
      <c r="F125" s="51">
        <v>56100</v>
      </c>
      <c r="G125" s="51">
        <v>77400</v>
      </c>
      <c r="H125" s="51">
        <v>2700</v>
      </c>
      <c r="I125" s="51">
        <v>14400</v>
      </c>
      <c r="J125" s="51">
        <v>133200</v>
      </c>
      <c r="K125" s="51">
        <v>79900</v>
      </c>
      <c r="L125" s="51">
        <v>32700</v>
      </c>
      <c r="M125" s="51">
        <v>18200</v>
      </c>
      <c r="N125" s="51">
        <v>109400</v>
      </c>
      <c r="O125" s="51">
        <v>36100</v>
      </c>
      <c r="P125" s="51">
        <v>20400</v>
      </c>
      <c r="Q125" s="51">
        <v>24000</v>
      </c>
      <c r="R125" s="51">
        <v>166100</v>
      </c>
      <c r="S125" s="51">
        <v>110300</v>
      </c>
      <c r="T125" s="53">
        <f t="shared" si="1"/>
        <v>1126143</v>
      </c>
    </row>
    <row r="126" spans="1:20" x14ac:dyDescent="0.4">
      <c r="A126" s="63">
        <v>1973</v>
      </c>
      <c r="B126" s="51">
        <v>97633</v>
      </c>
      <c r="C126" s="51">
        <v>3300</v>
      </c>
      <c r="D126" s="51">
        <v>57200</v>
      </c>
      <c r="E126" s="51">
        <v>62000</v>
      </c>
      <c r="F126" s="51">
        <v>55400</v>
      </c>
      <c r="G126" s="51">
        <v>79000</v>
      </c>
      <c r="H126" s="51">
        <v>3700</v>
      </c>
      <c r="I126" s="51">
        <v>13900</v>
      </c>
      <c r="J126" s="51">
        <v>104100</v>
      </c>
      <c r="K126" s="51">
        <v>79500</v>
      </c>
      <c r="L126" s="51">
        <v>34300</v>
      </c>
      <c r="M126" s="51">
        <v>17300</v>
      </c>
      <c r="N126" s="51">
        <v>113000</v>
      </c>
      <c r="O126" s="51">
        <v>39400</v>
      </c>
      <c r="P126" s="51">
        <v>19700</v>
      </c>
      <c r="Q126" s="51">
        <v>21200</v>
      </c>
      <c r="R126" s="51">
        <v>156300</v>
      </c>
      <c r="S126" s="51">
        <v>101600</v>
      </c>
      <c r="T126" s="53">
        <f t="shared" si="1"/>
        <v>1058533</v>
      </c>
    </row>
    <row r="127" spans="1:20" x14ac:dyDescent="0.4">
      <c r="A127" s="63">
        <v>1974</v>
      </c>
      <c r="B127" s="51">
        <v>88401</v>
      </c>
      <c r="C127" s="51">
        <v>3400</v>
      </c>
      <c r="D127" s="51">
        <v>69100</v>
      </c>
      <c r="E127" s="51">
        <v>57700</v>
      </c>
      <c r="F127" s="51">
        <v>47800</v>
      </c>
      <c r="G127" s="51">
        <v>76500</v>
      </c>
      <c r="H127" s="51">
        <v>3200</v>
      </c>
      <c r="I127" s="51">
        <v>13400</v>
      </c>
      <c r="J127" s="51">
        <v>123800</v>
      </c>
      <c r="K127" s="51">
        <v>85100</v>
      </c>
      <c r="L127" s="51">
        <v>37200</v>
      </c>
      <c r="M127" s="51">
        <v>18600</v>
      </c>
      <c r="N127" s="51">
        <v>110700</v>
      </c>
      <c r="O127" s="51">
        <v>37800</v>
      </c>
      <c r="P127" s="51">
        <v>18600</v>
      </c>
      <c r="Q127" s="51">
        <v>22800</v>
      </c>
      <c r="R127" s="51">
        <v>148800</v>
      </c>
      <c r="S127" s="51">
        <v>106900</v>
      </c>
      <c r="T127" s="53">
        <f t="shared" si="1"/>
        <v>1069801</v>
      </c>
    </row>
    <row r="128" spans="1:20" x14ac:dyDescent="0.4">
      <c r="A128" s="63">
        <v>1975</v>
      </c>
      <c r="B128" s="51">
        <v>112500</v>
      </c>
      <c r="C128" s="51">
        <v>3400</v>
      </c>
      <c r="D128" s="51">
        <v>72500</v>
      </c>
      <c r="E128" s="51">
        <v>45900</v>
      </c>
      <c r="F128" s="51">
        <v>50700</v>
      </c>
      <c r="G128" s="51">
        <v>71200</v>
      </c>
      <c r="H128" s="51">
        <v>3000</v>
      </c>
      <c r="I128" s="51">
        <v>10300</v>
      </c>
      <c r="J128" s="51">
        <v>106100</v>
      </c>
      <c r="K128" s="51">
        <v>73800</v>
      </c>
      <c r="L128" s="51">
        <v>30100</v>
      </c>
      <c r="M128" s="51">
        <v>17600</v>
      </c>
      <c r="N128" s="51">
        <v>118100</v>
      </c>
      <c r="O128" s="51">
        <v>38900</v>
      </c>
      <c r="P128" s="51">
        <v>17100</v>
      </c>
      <c r="Q128" s="51">
        <v>24000</v>
      </c>
      <c r="R128" s="51">
        <v>125800</v>
      </c>
      <c r="S128" s="51">
        <v>92000</v>
      </c>
      <c r="T128" s="53">
        <f t="shared" si="1"/>
        <v>1013000</v>
      </c>
    </row>
    <row r="129" spans="1:20" x14ac:dyDescent="0.4">
      <c r="A129" s="63">
        <v>1976</v>
      </c>
      <c r="B129" s="51">
        <v>95600</v>
      </c>
      <c r="C129" s="51">
        <v>4300</v>
      </c>
      <c r="D129" s="51">
        <v>70400</v>
      </c>
      <c r="E129" s="51">
        <v>42100</v>
      </c>
      <c r="F129" s="51">
        <v>42600</v>
      </c>
      <c r="G129" s="51">
        <v>62100</v>
      </c>
      <c r="H129" s="51">
        <v>3500</v>
      </c>
      <c r="I129" s="51">
        <v>11100</v>
      </c>
      <c r="J129" s="51">
        <v>88200</v>
      </c>
      <c r="K129" s="51">
        <v>66400</v>
      </c>
      <c r="L129" s="51">
        <v>29500</v>
      </c>
      <c r="M129" s="51">
        <v>16000</v>
      </c>
      <c r="N129" s="51">
        <v>102700</v>
      </c>
      <c r="O129" s="51">
        <v>34500</v>
      </c>
      <c r="P129" s="51">
        <v>16800</v>
      </c>
      <c r="Q129" s="51">
        <v>23100</v>
      </c>
      <c r="R129" s="51">
        <v>132400</v>
      </c>
      <c r="S129" s="51">
        <v>76800</v>
      </c>
      <c r="T129" s="53">
        <f t="shared" si="1"/>
        <v>918100</v>
      </c>
    </row>
    <row r="130" spans="1:20" x14ac:dyDescent="0.4">
      <c r="A130" s="63">
        <v>1977</v>
      </c>
      <c r="B130" s="51">
        <v>134200</v>
      </c>
      <c r="C130" s="51">
        <v>4500</v>
      </c>
      <c r="D130" s="51">
        <v>83600</v>
      </c>
      <c r="E130" s="51">
        <v>61200</v>
      </c>
      <c r="F130" s="51">
        <v>60800</v>
      </c>
      <c r="G130" s="51">
        <v>83700</v>
      </c>
      <c r="H130" s="51">
        <v>3800</v>
      </c>
      <c r="I130" s="51">
        <v>12200</v>
      </c>
      <c r="J130" s="51">
        <v>123500</v>
      </c>
      <c r="K130" s="51">
        <v>75600</v>
      </c>
      <c r="L130" s="51">
        <v>30600</v>
      </c>
      <c r="M130" s="51">
        <v>19200</v>
      </c>
      <c r="N130" s="51">
        <v>141100</v>
      </c>
      <c r="O130" s="51">
        <v>43100</v>
      </c>
      <c r="P130" s="51">
        <v>17400</v>
      </c>
      <c r="Q130" s="51">
        <v>25000</v>
      </c>
      <c r="R130" s="51">
        <v>174300</v>
      </c>
      <c r="S130" s="51">
        <v>106800</v>
      </c>
      <c r="T130" s="53">
        <f t="shared" si="1"/>
        <v>1200600</v>
      </c>
    </row>
    <row r="131" spans="1:20" x14ac:dyDescent="0.4">
      <c r="A131" s="63">
        <v>1978</v>
      </c>
      <c r="B131" s="51">
        <v>128800</v>
      </c>
      <c r="C131" s="51">
        <v>4400</v>
      </c>
      <c r="D131" s="51">
        <v>89100</v>
      </c>
      <c r="E131" s="51">
        <v>49800</v>
      </c>
      <c r="F131" s="51">
        <v>52900</v>
      </c>
      <c r="G131" s="51">
        <v>77000</v>
      </c>
      <c r="H131" s="51">
        <v>3300</v>
      </c>
      <c r="I131" s="51">
        <v>12100</v>
      </c>
      <c r="J131" s="51">
        <v>116200</v>
      </c>
      <c r="K131" s="51">
        <v>72700</v>
      </c>
      <c r="L131" s="51">
        <v>31500</v>
      </c>
      <c r="M131" s="51">
        <v>19500</v>
      </c>
      <c r="N131" s="51">
        <v>129800</v>
      </c>
      <c r="O131" s="51">
        <v>38800</v>
      </c>
      <c r="P131" s="51">
        <v>18100</v>
      </c>
      <c r="Q131" s="51">
        <v>28400</v>
      </c>
      <c r="R131" s="51">
        <v>143300</v>
      </c>
      <c r="S131" s="51">
        <v>112100</v>
      </c>
      <c r="T131" s="53">
        <f t="shared" si="1"/>
        <v>1127800</v>
      </c>
    </row>
    <row r="132" spans="1:20" x14ac:dyDescent="0.4">
      <c r="A132" s="63">
        <v>1979</v>
      </c>
      <c r="B132" s="51">
        <v>109160</v>
      </c>
      <c r="C132" s="51">
        <v>3960</v>
      </c>
      <c r="D132" s="51">
        <v>82340</v>
      </c>
      <c r="E132" s="51">
        <v>46616</v>
      </c>
      <c r="F132" s="51">
        <v>50800</v>
      </c>
      <c r="G132" s="51">
        <v>69300</v>
      </c>
      <c r="H132" s="51">
        <v>2680</v>
      </c>
      <c r="I132" s="51">
        <v>12350</v>
      </c>
      <c r="J132" s="51">
        <v>113900</v>
      </c>
      <c r="K132" s="51">
        <v>60516</v>
      </c>
      <c r="L132" s="51">
        <v>27804</v>
      </c>
      <c r="M132" s="51">
        <v>16580</v>
      </c>
      <c r="N132" s="51">
        <v>111510</v>
      </c>
      <c r="O132" s="51">
        <v>28480</v>
      </c>
      <c r="P132" s="51">
        <v>14310</v>
      </c>
      <c r="Q132" s="51">
        <v>28260</v>
      </c>
      <c r="R132" s="51">
        <v>144584</v>
      </c>
      <c r="S132" s="51">
        <v>97480</v>
      </c>
      <c r="T132" s="53">
        <f t="shared" ref="T132:T161" si="2">SUM(B132:S132)</f>
        <v>1020630</v>
      </c>
    </row>
    <row r="133" spans="1:20" x14ac:dyDescent="0.4">
      <c r="A133" s="63">
        <v>1980</v>
      </c>
      <c r="B133" s="51">
        <v>126140</v>
      </c>
      <c r="C133" s="51">
        <v>4330</v>
      </c>
      <c r="D133" s="51">
        <v>85732</v>
      </c>
      <c r="E133" s="51">
        <v>47340</v>
      </c>
      <c r="F133" s="51">
        <v>52040</v>
      </c>
      <c r="G133" s="51">
        <v>79690</v>
      </c>
      <c r="H133" s="51">
        <v>2960</v>
      </c>
      <c r="I133" s="51">
        <v>12540</v>
      </c>
      <c r="J133" s="51">
        <v>112240</v>
      </c>
      <c r="K133" s="51">
        <v>71410</v>
      </c>
      <c r="L133" s="51">
        <v>39940</v>
      </c>
      <c r="M133" s="51">
        <v>18320</v>
      </c>
      <c r="N133" s="51">
        <v>117720</v>
      </c>
      <c r="O133" s="51">
        <v>36790</v>
      </c>
      <c r="P133" s="51">
        <v>18620</v>
      </c>
      <c r="Q133" s="51">
        <v>29548</v>
      </c>
      <c r="R133" s="51">
        <v>155460</v>
      </c>
      <c r="S133" s="51">
        <v>107100</v>
      </c>
      <c r="T133" s="53">
        <f t="shared" si="2"/>
        <v>1117920</v>
      </c>
    </row>
    <row r="134" spans="1:20" x14ac:dyDescent="0.4">
      <c r="A134" s="63">
        <v>1981</v>
      </c>
      <c r="B134" s="51">
        <v>94610</v>
      </c>
      <c r="C134" s="51">
        <v>3030</v>
      </c>
      <c r="D134" s="51">
        <v>54010</v>
      </c>
      <c r="E134" s="51">
        <v>31544</v>
      </c>
      <c r="F134" s="51">
        <v>37140</v>
      </c>
      <c r="G134" s="51">
        <v>62430</v>
      </c>
      <c r="H134" s="51">
        <v>2090</v>
      </c>
      <c r="I134" s="51">
        <v>10030</v>
      </c>
      <c r="J134" s="51">
        <v>89790</v>
      </c>
      <c r="K134" s="51">
        <v>59985</v>
      </c>
      <c r="L134" s="51">
        <v>34665</v>
      </c>
      <c r="M134" s="51">
        <v>11300</v>
      </c>
      <c r="N134" s="51">
        <v>82400</v>
      </c>
      <c r="O134" s="51">
        <v>30560</v>
      </c>
      <c r="P134" s="51">
        <v>15830</v>
      </c>
      <c r="Q134" s="51">
        <v>19770</v>
      </c>
      <c r="R134" s="51">
        <v>113486</v>
      </c>
      <c r="S134" s="51">
        <v>76560</v>
      </c>
      <c r="T134" s="53">
        <f t="shared" si="2"/>
        <v>829230</v>
      </c>
    </row>
    <row r="135" spans="1:20" x14ac:dyDescent="0.4">
      <c r="A135" s="63">
        <v>1982</v>
      </c>
      <c r="B135" s="51">
        <v>115420</v>
      </c>
      <c r="C135" s="51">
        <v>3600</v>
      </c>
      <c r="D135" s="51">
        <v>67090</v>
      </c>
      <c r="E135" s="51">
        <v>35930</v>
      </c>
      <c r="F135" s="51">
        <v>44570</v>
      </c>
      <c r="G135" s="51">
        <v>73040</v>
      </c>
      <c r="H135" s="51">
        <v>2360</v>
      </c>
      <c r="I135" s="51">
        <v>10430</v>
      </c>
      <c r="J135" s="51">
        <v>108650</v>
      </c>
      <c r="K135" s="51">
        <v>66360</v>
      </c>
      <c r="L135" s="51">
        <v>40600</v>
      </c>
      <c r="M135" s="51">
        <v>14580</v>
      </c>
      <c r="N135" s="51">
        <v>103000</v>
      </c>
      <c r="O135" s="51">
        <v>31780</v>
      </c>
      <c r="P135" s="51">
        <v>12620</v>
      </c>
      <c r="Q135" s="51">
        <v>23660</v>
      </c>
      <c r="R135" s="51">
        <v>132300</v>
      </c>
      <c r="S135" s="51">
        <v>96760</v>
      </c>
      <c r="T135" s="53">
        <f t="shared" si="2"/>
        <v>982750</v>
      </c>
    </row>
    <row r="136" spans="1:20" x14ac:dyDescent="0.4">
      <c r="A136" s="63">
        <v>1983</v>
      </c>
      <c r="B136" s="51">
        <v>85677</v>
      </c>
      <c r="C136" s="51">
        <v>4340</v>
      </c>
      <c r="D136" s="51">
        <v>60501</v>
      </c>
      <c r="E136" s="51">
        <v>63486</v>
      </c>
      <c r="F136" s="51">
        <v>38192</v>
      </c>
      <c r="G136" s="51">
        <v>65822</v>
      </c>
      <c r="H136" s="51">
        <v>4367</v>
      </c>
      <c r="I136" s="51">
        <v>21041</v>
      </c>
      <c r="J136" s="51">
        <v>91816</v>
      </c>
      <c r="K136" s="51">
        <v>54870</v>
      </c>
      <c r="L136" s="51">
        <v>36789</v>
      </c>
      <c r="M136" s="51">
        <v>14556</v>
      </c>
      <c r="N136" s="51">
        <v>94402</v>
      </c>
      <c r="O136" s="51">
        <v>40081</v>
      </c>
      <c r="P136" s="51">
        <v>17937</v>
      </c>
      <c r="Q136" s="51">
        <v>24523</v>
      </c>
      <c r="R136" s="51">
        <v>107887</v>
      </c>
      <c r="S136" s="51">
        <v>79015</v>
      </c>
      <c r="T136" s="53">
        <f t="shared" si="2"/>
        <v>905302</v>
      </c>
    </row>
    <row r="137" spans="1:20" x14ac:dyDescent="0.4">
      <c r="A137" s="63">
        <v>1984</v>
      </c>
      <c r="B137" s="51">
        <v>94245</v>
      </c>
      <c r="C137" s="51">
        <v>5205</v>
      </c>
      <c r="D137" s="51">
        <v>65944</v>
      </c>
      <c r="E137" s="51">
        <v>71789</v>
      </c>
      <c r="F137" s="51">
        <v>42010</v>
      </c>
      <c r="G137" s="51">
        <v>72405</v>
      </c>
      <c r="H137" s="51">
        <v>4630</v>
      </c>
      <c r="I137" s="51">
        <v>20620</v>
      </c>
      <c r="J137" s="51">
        <v>105560</v>
      </c>
      <c r="K137" s="51">
        <v>57354</v>
      </c>
      <c r="L137" s="51">
        <v>50807</v>
      </c>
      <c r="M137" s="51">
        <v>15285</v>
      </c>
      <c r="N137" s="51">
        <v>112340</v>
      </c>
      <c r="O137" s="51">
        <v>42485</v>
      </c>
      <c r="P137" s="51">
        <v>21520</v>
      </c>
      <c r="Q137" s="51">
        <v>26732</v>
      </c>
      <c r="R137" s="51">
        <v>133861</v>
      </c>
      <c r="S137" s="51">
        <v>95205</v>
      </c>
      <c r="T137" s="53">
        <f t="shared" si="2"/>
        <v>1037997</v>
      </c>
    </row>
    <row r="138" spans="1:20" x14ac:dyDescent="0.4">
      <c r="A138" s="63">
        <v>1985</v>
      </c>
      <c r="B138" s="51">
        <v>100840</v>
      </c>
      <c r="C138" s="51">
        <v>5830</v>
      </c>
      <c r="D138" s="51">
        <v>72538</v>
      </c>
      <c r="E138" s="51">
        <v>78320</v>
      </c>
      <c r="F138" s="51">
        <v>46210</v>
      </c>
      <c r="G138" s="51">
        <v>79650</v>
      </c>
      <c r="H138" s="51">
        <v>4860</v>
      </c>
      <c r="I138" s="51">
        <v>21850</v>
      </c>
      <c r="J138" s="51">
        <v>116120</v>
      </c>
      <c r="K138" s="51">
        <v>61587</v>
      </c>
      <c r="L138" s="51">
        <v>55223</v>
      </c>
      <c r="M138" s="51">
        <v>19860</v>
      </c>
      <c r="N138" s="51">
        <v>126940</v>
      </c>
      <c r="O138" s="51">
        <v>50130</v>
      </c>
      <c r="P138" s="51">
        <v>23240</v>
      </c>
      <c r="Q138" s="51">
        <v>29402</v>
      </c>
      <c r="R138" s="51">
        <v>137610</v>
      </c>
      <c r="S138" s="51">
        <v>105690</v>
      </c>
      <c r="T138" s="53">
        <f t="shared" si="2"/>
        <v>1135900</v>
      </c>
    </row>
    <row r="139" spans="1:20" x14ac:dyDescent="0.4">
      <c r="A139" s="63">
        <v>1986</v>
      </c>
      <c r="B139" s="51">
        <v>97815</v>
      </c>
      <c r="C139" s="51">
        <v>5486</v>
      </c>
      <c r="D139" s="51">
        <v>65864</v>
      </c>
      <c r="E139" s="51">
        <v>74780</v>
      </c>
      <c r="F139" s="51">
        <v>45286</v>
      </c>
      <c r="G139" s="51">
        <v>71685</v>
      </c>
      <c r="H139" s="51">
        <v>4680</v>
      </c>
      <c r="I139" s="51">
        <v>21439</v>
      </c>
      <c r="J139" s="51">
        <v>104508</v>
      </c>
      <c r="K139" s="51">
        <v>61033</v>
      </c>
      <c r="L139" s="51">
        <v>49938</v>
      </c>
      <c r="M139" s="51">
        <v>17775</v>
      </c>
      <c r="N139" s="51">
        <v>115515</v>
      </c>
      <c r="O139" s="51">
        <v>47624</v>
      </c>
      <c r="P139" s="51">
        <v>21380</v>
      </c>
      <c r="Q139" s="51">
        <v>26901</v>
      </c>
      <c r="R139" s="51">
        <v>132940</v>
      </c>
      <c r="S139" s="51">
        <v>97700</v>
      </c>
      <c r="T139" s="53">
        <f t="shared" si="2"/>
        <v>1062349</v>
      </c>
    </row>
    <row r="140" spans="1:20" x14ac:dyDescent="0.4">
      <c r="A140" s="63">
        <v>1987</v>
      </c>
      <c r="B140" s="51">
        <v>99771</v>
      </c>
      <c r="C140" s="51">
        <v>5540</v>
      </c>
      <c r="D140" s="51">
        <v>66340</v>
      </c>
      <c r="E140" s="51">
        <v>82258</v>
      </c>
      <c r="F140" s="51">
        <v>47550</v>
      </c>
      <c r="G140" s="51">
        <v>82438</v>
      </c>
      <c r="H140" s="51">
        <v>4726</v>
      </c>
      <c r="I140" s="51">
        <v>21653</v>
      </c>
      <c r="J140" s="51">
        <v>105533</v>
      </c>
      <c r="K140" s="51">
        <v>67136</v>
      </c>
      <c r="L140" s="51">
        <v>52434</v>
      </c>
      <c r="M140" s="51">
        <v>18842</v>
      </c>
      <c r="N140" s="51">
        <v>121290</v>
      </c>
      <c r="O140" s="51">
        <v>48896</v>
      </c>
      <c r="P140" s="51">
        <v>22021</v>
      </c>
      <c r="Q140" s="51">
        <v>27708</v>
      </c>
      <c r="R140" s="51">
        <v>139587</v>
      </c>
      <c r="S140" s="51">
        <v>98677</v>
      </c>
      <c r="T140" s="53">
        <f t="shared" si="2"/>
        <v>1112400</v>
      </c>
    </row>
    <row r="141" spans="1:20" x14ac:dyDescent="0.4">
      <c r="A141" s="63">
        <v>1988</v>
      </c>
      <c r="B141" s="51">
        <v>84805</v>
      </c>
      <c r="C141" s="51">
        <v>4432</v>
      </c>
      <c r="D141" s="51">
        <v>46438</v>
      </c>
      <c r="E141" s="51">
        <v>45242</v>
      </c>
      <c r="F141" s="51">
        <v>35663</v>
      </c>
      <c r="G141" s="51">
        <v>79140</v>
      </c>
      <c r="H141" s="51">
        <v>3923</v>
      </c>
      <c r="I141" s="51">
        <v>19488</v>
      </c>
      <c r="J141" s="51">
        <v>58054</v>
      </c>
      <c r="K141" s="51">
        <v>68479</v>
      </c>
      <c r="L141" s="51">
        <v>50337</v>
      </c>
      <c r="M141" s="51">
        <v>15074</v>
      </c>
      <c r="N141" s="51">
        <v>90968</v>
      </c>
      <c r="O141" s="51">
        <v>49874</v>
      </c>
      <c r="P141" s="51">
        <v>19819</v>
      </c>
      <c r="Q141" s="51">
        <v>19396</v>
      </c>
      <c r="R141" s="51">
        <v>83752</v>
      </c>
      <c r="S141" s="51">
        <v>80915</v>
      </c>
      <c r="T141" s="53">
        <f t="shared" si="2"/>
        <v>855799</v>
      </c>
    </row>
    <row r="142" spans="1:20" x14ac:dyDescent="0.4">
      <c r="A142" s="63">
        <v>1989</v>
      </c>
      <c r="B142" s="51">
        <v>101766</v>
      </c>
      <c r="C142" s="51">
        <v>4654</v>
      </c>
      <c r="D142" s="51">
        <v>58048</v>
      </c>
      <c r="E142" s="51">
        <v>68768</v>
      </c>
      <c r="F142" s="51">
        <v>44222</v>
      </c>
      <c r="G142" s="51">
        <v>88637</v>
      </c>
      <c r="H142" s="51">
        <v>4041</v>
      </c>
      <c r="I142" s="51">
        <v>21632</v>
      </c>
      <c r="J142" s="51">
        <v>87081</v>
      </c>
      <c r="K142" s="51">
        <v>72588</v>
      </c>
      <c r="L142" s="51">
        <v>56881</v>
      </c>
      <c r="M142" s="51">
        <v>16883</v>
      </c>
      <c r="N142" s="51">
        <v>107342</v>
      </c>
      <c r="O142" s="51">
        <v>51370</v>
      </c>
      <c r="P142" s="51">
        <v>20810</v>
      </c>
      <c r="Q142" s="51">
        <v>22663</v>
      </c>
      <c r="R142" s="51">
        <v>123953</v>
      </c>
      <c r="S142" s="51">
        <v>95480</v>
      </c>
      <c r="T142" s="53">
        <f t="shared" si="2"/>
        <v>1046819</v>
      </c>
    </row>
    <row r="143" spans="1:20" x14ac:dyDescent="0.4">
      <c r="A143" s="63">
        <v>1990</v>
      </c>
      <c r="B143" s="56">
        <v>93428</v>
      </c>
      <c r="C143" s="56">
        <v>3225</v>
      </c>
      <c r="D143" s="56">
        <v>55920</v>
      </c>
      <c r="E143" s="56">
        <v>62025</v>
      </c>
      <c r="F143" s="56">
        <v>51877</v>
      </c>
      <c r="G143" s="56">
        <v>81375</v>
      </c>
      <c r="H143" s="56">
        <v>2801</v>
      </c>
      <c r="I143" s="56">
        <v>22281</v>
      </c>
      <c r="J143" s="56">
        <v>102155</v>
      </c>
      <c r="K143" s="56">
        <v>66641</v>
      </c>
      <c r="L143" s="56">
        <v>71050</v>
      </c>
      <c r="M143" s="56">
        <v>11700</v>
      </c>
      <c r="N143" s="56">
        <v>103407</v>
      </c>
      <c r="O143" s="56">
        <v>64166</v>
      </c>
      <c r="P143" s="56">
        <v>14422</v>
      </c>
      <c r="Q143" s="56">
        <v>21832</v>
      </c>
      <c r="R143" s="56">
        <v>111799</v>
      </c>
      <c r="S143" s="56">
        <v>87657</v>
      </c>
      <c r="T143" s="53">
        <f t="shared" si="2"/>
        <v>1027761</v>
      </c>
    </row>
    <row r="144" spans="1:20" x14ac:dyDescent="0.4">
      <c r="A144" s="63">
        <v>1991</v>
      </c>
      <c r="B144" s="56">
        <v>159739</v>
      </c>
      <c r="C144" s="56">
        <v>1288</v>
      </c>
      <c r="D144" s="56">
        <v>65096</v>
      </c>
      <c r="E144" s="56">
        <v>75029</v>
      </c>
      <c r="F144" s="56">
        <v>58783</v>
      </c>
      <c r="G144" s="56">
        <v>139131</v>
      </c>
      <c r="H144" s="56">
        <v>1118</v>
      </c>
      <c r="I144" s="56">
        <v>17496</v>
      </c>
      <c r="J144" s="56">
        <v>115753</v>
      </c>
      <c r="K144" s="56">
        <v>113939</v>
      </c>
      <c r="L144" s="56">
        <v>104859</v>
      </c>
      <c r="M144" s="56">
        <v>4672</v>
      </c>
      <c r="N144" s="56">
        <v>120376</v>
      </c>
      <c r="O144" s="56">
        <v>94700</v>
      </c>
      <c r="P144" s="56">
        <v>5758</v>
      </c>
      <c r="Q144" s="56">
        <v>25415</v>
      </c>
      <c r="R144" s="56">
        <v>135238</v>
      </c>
      <c r="S144" s="56">
        <v>149872</v>
      </c>
      <c r="T144" s="53">
        <f t="shared" si="2"/>
        <v>1388262</v>
      </c>
    </row>
    <row r="145" spans="1:20" x14ac:dyDescent="0.4">
      <c r="A145" s="63">
        <v>1992</v>
      </c>
      <c r="B145" s="56">
        <v>179209</v>
      </c>
      <c r="C145" s="56">
        <v>1170</v>
      </c>
      <c r="D145" s="56">
        <v>70358</v>
      </c>
      <c r="E145" s="56">
        <v>82513</v>
      </c>
      <c r="F145" s="56">
        <v>50881</v>
      </c>
      <c r="G145" s="56">
        <v>156089</v>
      </c>
      <c r="H145" s="56">
        <v>1016</v>
      </c>
      <c r="I145" s="56">
        <v>15908</v>
      </c>
      <c r="J145" s="56">
        <v>100193</v>
      </c>
      <c r="K145" s="56">
        <v>127827</v>
      </c>
      <c r="L145" s="56">
        <v>129307</v>
      </c>
      <c r="M145" s="56">
        <v>4245</v>
      </c>
      <c r="N145" s="56">
        <v>130105</v>
      </c>
      <c r="O145" s="56">
        <v>116779</v>
      </c>
      <c r="P145" s="56">
        <v>5233</v>
      </c>
      <c r="Q145" s="56">
        <v>27469</v>
      </c>
      <c r="R145" s="56">
        <v>148729</v>
      </c>
      <c r="S145" s="56">
        <v>168139</v>
      </c>
      <c r="T145" s="53">
        <f t="shared" si="2"/>
        <v>1515170</v>
      </c>
    </row>
    <row r="146" spans="1:20" x14ac:dyDescent="0.4">
      <c r="A146" s="63">
        <v>1993</v>
      </c>
      <c r="B146" s="56">
        <v>157525</v>
      </c>
      <c r="C146" s="56">
        <v>1270</v>
      </c>
      <c r="D146" s="56">
        <v>52503</v>
      </c>
      <c r="E146" s="56">
        <v>64887</v>
      </c>
      <c r="F146" s="56">
        <v>39488</v>
      </c>
      <c r="G146" s="56">
        <v>137202</v>
      </c>
      <c r="H146" s="56">
        <v>1102</v>
      </c>
      <c r="I146" s="56">
        <v>17414</v>
      </c>
      <c r="J146" s="56">
        <v>77760</v>
      </c>
      <c r="K146" s="56">
        <v>112360</v>
      </c>
      <c r="L146" s="56">
        <v>86365</v>
      </c>
      <c r="M146" s="56">
        <v>4606</v>
      </c>
      <c r="N146" s="56">
        <v>97088</v>
      </c>
      <c r="O146" s="56">
        <v>77998</v>
      </c>
      <c r="P146" s="56">
        <v>5677</v>
      </c>
      <c r="Q146" s="56">
        <v>20498</v>
      </c>
      <c r="R146" s="56">
        <v>116958</v>
      </c>
      <c r="S146" s="56">
        <v>147795</v>
      </c>
      <c r="T146" s="53">
        <f t="shared" si="2"/>
        <v>1218496</v>
      </c>
    </row>
    <row r="147" spans="1:20" x14ac:dyDescent="0.4">
      <c r="A147" s="63">
        <v>1994</v>
      </c>
      <c r="B147" s="56">
        <v>159673</v>
      </c>
      <c r="C147" s="56">
        <v>1614</v>
      </c>
      <c r="D147" s="56">
        <v>63930</v>
      </c>
      <c r="E147" s="56">
        <v>66871</v>
      </c>
      <c r="F147" s="56">
        <v>78186</v>
      </c>
      <c r="G147" s="56">
        <v>139074</v>
      </c>
      <c r="H147" s="56">
        <v>1401</v>
      </c>
      <c r="I147" s="56">
        <v>17882</v>
      </c>
      <c r="J147" s="56">
        <v>153963</v>
      </c>
      <c r="K147" s="56">
        <v>113892</v>
      </c>
      <c r="L147" s="56">
        <v>93935</v>
      </c>
      <c r="M147" s="56">
        <v>5854</v>
      </c>
      <c r="N147" s="56">
        <v>118220</v>
      </c>
      <c r="O147" s="56">
        <v>84834</v>
      </c>
      <c r="P147" s="56">
        <v>7216</v>
      </c>
      <c r="Q147" s="56">
        <v>24960</v>
      </c>
      <c r="R147" s="56">
        <v>120534</v>
      </c>
      <c r="S147" s="56">
        <v>149810</v>
      </c>
      <c r="T147" s="53">
        <f t="shared" si="2"/>
        <v>1401849</v>
      </c>
    </row>
    <row r="148" spans="1:20" x14ac:dyDescent="0.4">
      <c r="A148" s="63">
        <v>1995</v>
      </c>
      <c r="B148" s="56">
        <v>170521</v>
      </c>
      <c r="C148" s="56">
        <v>2149</v>
      </c>
      <c r="D148" s="56">
        <v>69321</v>
      </c>
      <c r="E148" s="56">
        <v>69387</v>
      </c>
      <c r="F148" s="56">
        <v>40352</v>
      </c>
      <c r="G148" s="56">
        <v>148522</v>
      </c>
      <c r="H148" s="56">
        <v>1866</v>
      </c>
      <c r="I148" s="56">
        <v>18729</v>
      </c>
      <c r="J148" s="56">
        <v>79460</v>
      </c>
      <c r="K148" s="56">
        <v>121630</v>
      </c>
      <c r="L148" s="56">
        <v>114828</v>
      </c>
      <c r="M148" s="56">
        <v>7796</v>
      </c>
      <c r="N148" s="56">
        <v>128187</v>
      </c>
      <c r="O148" s="56">
        <v>103702</v>
      </c>
      <c r="P148" s="56">
        <v>9609</v>
      </c>
      <c r="Q148" s="56">
        <v>27064</v>
      </c>
      <c r="R148" s="56">
        <v>125070</v>
      </c>
      <c r="S148" s="56">
        <v>159988</v>
      </c>
      <c r="T148" s="53">
        <f t="shared" si="2"/>
        <v>1398181</v>
      </c>
    </row>
    <row r="149" spans="1:20" x14ac:dyDescent="0.4">
      <c r="A149" s="63">
        <v>1996</v>
      </c>
      <c r="B149" s="56">
        <v>163847</v>
      </c>
      <c r="C149" s="56">
        <v>1795</v>
      </c>
      <c r="D149" s="56">
        <v>67411</v>
      </c>
      <c r="E149" s="56">
        <v>58502</v>
      </c>
      <c r="F149" s="56">
        <v>37054</v>
      </c>
      <c r="G149" s="56">
        <v>142709</v>
      </c>
      <c r="H149" s="56">
        <v>1559</v>
      </c>
      <c r="I149" s="56">
        <v>17882</v>
      </c>
      <c r="J149" s="56">
        <v>72967</v>
      </c>
      <c r="K149" s="56">
        <v>116869</v>
      </c>
      <c r="L149" s="56">
        <v>101565</v>
      </c>
      <c r="M149" s="56">
        <v>6512</v>
      </c>
      <c r="N149" s="56">
        <v>124655</v>
      </c>
      <c r="O149" s="56">
        <v>91725</v>
      </c>
      <c r="P149" s="56">
        <v>8027</v>
      </c>
      <c r="Q149" s="56">
        <v>26318</v>
      </c>
      <c r="R149" s="56">
        <v>105448</v>
      </c>
      <c r="S149" s="56">
        <v>153726</v>
      </c>
      <c r="T149" s="53">
        <f t="shared" si="2"/>
        <v>1298571</v>
      </c>
    </row>
    <row r="150" spans="1:20" x14ac:dyDescent="0.4">
      <c r="A150" s="63">
        <v>1997</v>
      </c>
      <c r="B150" s="56">
        <v>145825</v>
      </c>
      <c r="C150" s="56">
        <v>2516</v>
      </c>
      <c r="D150" s="56">
        <v>44104</v>
      </c>
      <c r="E150" s="56">
        <v>41527</v>
      </c>
      <c r="F150" s="56">
        <v>22190</v>
      </c>
      <c r="G150" s="56">
        <v>127012</v>
      </c>
      <c r="H150" s="56">
        <v>2184</v>
      </c>
      <c r="I150" s="56">
        <v>17521</v>
      </c>
      <c r="J150" s="56">
        <v>43696</v>
      </c>
      <c r="K150" s="56">
        <v>104015</v>
      </c>
      <c r="L150" s="56">
        <v>82917</v>
      </c>
      <c r="M150" s="56">
        <v>9126</v>
      </c>
      <c r="N150" s="56">
        <v>81557</v>
      </c>
      <c r="O150" s="56">
        <v>74884</v>
      </c>
      <c r="P150" s="56">
        <v>11249</v>
      </c>
      <c r="Q150" s="56">
        <v>17219</v>
      </c>
      <c r="R150" s="56">
        <v>74852</v>
      </c>
      <c r="S150" s="56">
        <v>136818</v>
      </c>
      <c r="T150" s="53">
        <f t="shared" si="2"/>
        <v>1039212</v>
      </c>
    </row>
    <row r="151" spans="1:20" x14ac:dyDescent="0.4">
      <c r="A151" s="63">
        <v>1998</v>
      </c>
      <c r="B151" s="56">
        <v>169580</v>
      </c>
      <c r="C151" s="56">
        <v>3018</v>
      </c>
      <c r="D151" s="56">
        <v>54113</v>
      </c>
      <c r="E151" s="56">
        <v>45779</v>
      </c>
      <c r="F151" s="56">
        <v>21717</v>
      </c>
      <c r="G151" s="56">
        <v>147702</v>
      </c>
      <c r="H151" s="56">
        <v>2621</v>
      </c>
      <c r="I151" s="56">
        <v>17415</v>
      </c>
      <c r="J151" s="56">
        <v>42765</v>
      </c>
      <c r="K151" s="56">
        <v>120958</v>
      </c>
      <c r="L151" s="56">
        <v>105957</v>
      </c>
      <c r="M151" s="56">
        <v>10949</v>
      </c>
      <c r="N151" s="56">
        <v>100065</v>
      </c>
      <c r="O151" s="56">
        <v>95691</v>
      </c>
      <c r="P151" s="56">
        <v>13496</v>
      </c>
      <c r="Q151" s="56">
        <v>21127</v>
      </c>
      <c r="R151" s="56">
        <v>82515</v>
      </c>
      <c r="S151" s="56">
        <v>159105</v>
      </c>
      <c r="T151" s="53">
        <f t="shared" si="2"/>
        <v>1214573</v>
      </c>
    </row>
    <row r="152" spans="1:20" x14ac:dyDescent="0.4">
      <c r="A152" s="63">
        <v>1999</v>
      </c>
      <c r="B152" s="56">
        <v>105546</v>
      </c>
      <c r="C152" s="56">
        <v>2225</v>
      </c>
      <c r="D152" s="56">
        <v>29127</v>
      </c>
      <c r="E152" s="56">
        <v>51230</v>
      </c>
      <c r="F152" s="56">
        <v>23739</v>
      </c>
      <c r="G152" s="56">
        <v>91930</v>
      </c>
      <c r="H152" s="56">
        <v>1932</v>
      </c>
      <c r="I152" s="56">
        <v>15192</v>
      </c>
      <c r="J152" s="56">
        <v>46747</v>
      </c>
      <c r="K152" s="56">
        <v>75284</v>
      </c>
      <c r="L152" s="56">
        <v>96242</v>
      </c>
      <c r="M152" s="56">
        <v>8070</v>
      </c>
      <c r="N152" s="56">
        <v>53862</v>
      </c>
      <c r="O152" s="56">
        <v>86917</v>
      </c>
      <c r="P152" s="56">
        <v>9947</v>
      </c>
      <c r="Q152" s="56">
        <v>11372</v>
      </c>
      <c r="R152" s="56">
        <v>92341</v>
      </c>
      <c r="S152" s="56">
        <v>99027</v>
      </c>
      <c r="T152" s="53">
        <f t="shared" si="2"/>
        <v>900730</v>
      </c>
    </row>
    <row r="153" spans="1:20" x14ac:dyDescent="0.4">
      <c r="A153" s="63">
        <v>2000</v>
      </c>
      <c r="B153" s="56">
        <v>87623</v>
      </c>
      <c r="C153" s="56">
        <v>2135</v>
      </c>
      <c r="D153" s="56">
        <v>17735</v>
      </c>
      <c r="E153" s="56">
        <v>40311</v>
      </c>
      <c r="F153" s="56">
        <v>20948</v>
      </c>
      <c r="G153" s="56">
        <v>76318</v>
      </c>
      <c r="H153" s="56">
        <v>1854</v>
      </c>
      <c r="I153" s="56">
        <v>14469</v>
      </c>
      <c r="J153" s="56">
        <v>41251</v>
      </c>
      <c r="K153" s="56">
        <v>62500</v>
      </c>
      <c r="L153" s="56">
        <v>67995</v>
      </c>
      <c r="M153" s="56">
        <v>7744</v>
      </c>
      <c r="N153" s="56">
        <v>32796</v>
      </c>
      <c r="O153" s="56">
        <v>61407</v>
      </c>
      <c r="P153" s="56">
        <v>9545</v>
      </c>
      <c r="Q153" s="56">
        <v>6924</v>
      </c>
      <c r="R153" s="56">
        <v>72659</v>
      </c>
      <c r="S153" s="56">
        <v>82210</v>
      </c>
      <c r="T153" s="53">
        <f t="shared" si="2"/>
        <v>706424</v>
      </c>
    </row>
    <row r="154" spans="1:20" x14ac:dyDescent="0.4">
      <c r="A154" s="63">
        <v>2001</v>
      </c>
      <c r="B154" s="56">
        <v>84773</v>
      </c>
      <c r="C154" s="56">
        <v>2120</v>
      </c>
      <c r="D154" s="56">
        <v>17246</v>
      </c>
      <c r="E154" s="56">
        <v>48299</v>
      </c>
      <c r="F154" s="56">
        <v>17987</v>
      </c>
      <c r="G154" s="56">
        <v>73837</v>
      </c>
      <c r="H154" s="56">
        <v>1841</v>
      </c>
      <c r="I154" s="56">
        <v>14469</v>
      </c>
      <c r="J154" s="56">
        <v>35420</v>
      </c>
      <c r="K154" s="56">
        <v>60468</v>
      </c>
      <c r="L154" s="56">
        <v>45044</v>
      </c>
      <c r="M154" s="56">
        <v>7692</v>
      </c>
      <c r="N154" s="56">
        <v>31890</v>
      </c>
      <c r="O154" s="56">
        <v>40680</v>
      </c>
      <c r="P154" s="56">
        <v>9481</v>
      </c>
      <c r="Q154" s="56">
        <v>6733</v>
      </c>
      <c r="R154" s="56">
        <v>87057</v>
      </c>
      <c r="S154" s="56">
        <v>79537</v>
      </c>
      <c r="T154" s="53">
        <f t="shared" si="2"/>
        <v>664574</v>
      </c>
    </row>
    <row r="155" spans="1:20" x14ac:dyDescent="0.4">
      <c r="A155" s="63">
        <v>2002</v>
      </c>
      <c r="B155" s="56">
        <v>89917</v>
      </c>
      <c r="C155" s="56">
        <v>2236</v>
      </c>
      <c r="D155" s="56">
        <v>19378</v>
      </c>
      <c r="E155" s="56">
        <v>51809</v>
      </c>
      <c r="F155" s="56">
        <v>18984</v>
      </c>
      <c r="G155" s="56">
        <v>78316</v>
      </c>
      <c r="H155" s="56">
        <v>1941</v>
      </c>
      <c r="I155" s="56">
        <v>14391</v>
      </c>
      <c r="J155" s="56">
        <v>37383</v>
      </c>
      <c r="K155" s="56">
        <v>64136</v>
      </c>
      <c r="L155" s="56">
        <v>66962</v>
      </c>
      <c r="M155" s="56">
        <v>8111</v>
      </c>
      <c r="N155" s="56">
        <v>35833</v>
      </c>
      <c r="O155" s="56">
        <v>60474</v>
      </c>
      <c r="P155" s="56">
        <v>9997</v>
      </c>
      <c r="Q155" s="56">
        <v>7565</v>
      </c>
      <c r="R155" s="56">
        <v>93385</v>
      </c>
      <c r="S155" s="56">
        <v>84362</v>
      </c>
      <c r="T155" s="53">
        <f t="shared" si="2"/>
        <v>745180</v>
      </c>
    </row>
    <row r="156" spans="1:20" x14ac:dyDescent="0.4">
      <c r="A156" s="63">
        <v>2003</v>
      </c>
      <c r="B156" s="56">
        <v>84131</v>
      </c>
      <c r="C156" s="56">
        <v>1659</v>
      </c>
      <c r="D156" s="56">
        <v>17098</v>
      </c>
      <c r="E156" s="56">
        <v>43164</v>
      </c>
      <c r="F156" s="56">
        <v>18774</v>
      </c>
      <c r="G156" s="56">
        <v>73277</v>
      </c>
      <c r="H156" s="56">
        <v>1440</v>
      </c>
      <c r="I156" s="56">
        <v>14696</v>
      </c>
      <c r="J156" s="56">
        <v>36969</v>
      </c>
      <c r="K156" s="56">
        <v>60009</v>
      </c>
      <c r="L156" s="56">
        <v>64701</v>
      </c>
      <c r="M156" s="56">
        <v>6018</v>
      </c>
      <c r="N156" s="56">
        <v>31618</v>
      </c>
      <c r="O156" s="56">
        <v>58433</v>
      </c>
      <c r="P156" s="56">
        <v>7418</v>
      </c>
      <c r="Q156" s="56">
        <v>6675</v>
      </c>
      <c r="R156" s="56">
        <v>77802</v>
      </c>
      <c r="S156" s="56">
        <v>78934</v>
      </c>
      <c r="T156" s="53">
        <f t="shared" si="2"/>
        <v>682816</v>
      </c>
    </row>
    <row r="157" spans="1:20" x14ac:dyDescent="0.4">
      <c r="A157" s="63">
        <v>2004</v>
      </c>
      <c r="B157" s="56">
        <v>82248</v>
      </c>
      <c r="C157" s="56">
        <v>2042</v>
      </c>
      <c r="D157" s="56">
        <v>19208</v>
      </c>
      <c r="E157" s="56">
        <v>43060</v>
      </c>
      <c r="F157" s="56">
        <v>15999</v>
      </c>
      <c r="G157" s="56">
        <v>71637</v>
      </c>
      <c r="H157" s="56">
        <v>1773</v>
      </c>
      <c r="I157" s="56">
        <v>14225</v>
      </c>
      <c r="J157" s="56">
        <v>31505</v>
      </c>
      <c r="K157" s="56">
        <v>58666</v>
      </c>
      <c r="L157" s="56">
        <v>82553</v>
      </c>
      <c r="M157" s="56">
        <v>7408</v>
      </c>
      <c r="N157" s="56">
        <v>35520</v>
      </c>
      <c r="O157" s="56">
        <v>74555</v>
      </c>
      <c r="P157" s="56">
        <v>9131</v>
      </c>
      <c r="Q157" s="56">
        <v>7499</v>
      </c>
      <c r="R157" s="56">
        <v>77614</v>
      </c>
      <c r="S157" s="56">
        <v>77168</v>
      </c>
      <c r="T157" s="53">
        <f t="shared" si="2"/>
        <v>711811</v>
      </c>
    </row>
    <row r="158" spans="1:20" x14ac:dyDescent="0.4">
      <c r="A158" s="63">
        <v>2005</v>
      </c>
      <c r="B158" s="56">
        <v>55771</v>
      </c>
      <c r="C158" s="56">
        <v>1592</v>
      </c>
      <c r="D158" s="56">
        <v>16379</v>
      </c>
      <c r="E158" s="56">
        <v>31652</v>
      </c>
      <c r="F158" s="56">
        <v>11114</v>
      </c>
      <c r="G158" s="56">
        <v>48576</v>
      </c>
      <c r="H158" s="56">
        <v>1383</v>
      </c>
      <c r="I158" s="56">
        <v>6636</v>
      </c>
      <c r="J158" s="56">
        <v>21886</v>
      </c>
      <c r="K158" s="56">
        <v>39780</v>
      </c>
      <c r="L158" s="56">
        <v>60895</v>
      </c>
      <c r="M158" s="56">
        <v>5776</v>
      </c>
      <c r="N158" s="56">
        <v>30287</v>
      </c>
      <c r="O158" s="56">
        <v>54995</v>
      </c>
      <c r="P158" s="56">
        <v>7120</v>
      </c>
      <c r="Q158" s="56">
        <v>6395</v>
      </c>
      <c r="R158" s="56">
        <v>57052</v>
      </c>
      <c r="S158" s="56">
        <v>52326</v>
      </c>
      <c r="T158" s="53">
        <f t="shared" si="2"/>
        <v>509615</v>
      </c>
    </row>
    <row r="159" spans="1:20" x14ac:dyDescent="0.4">
      <c r="A159" s="63">
        <v>2006</v>
      </c>
      <c r="B159" s="56">
        <v>64783</v>
      </c>
      <c r="C159" s="56">
        <v>1272</v>
      </c>
      <c r="D159" s="56">
        <v>17321</v>
      </c>
      <c r="E159" s="56">
        <v>33473</v>
      </c>
      <c r="F159" s="56">
        <v>12910</v>
      </c>
      <c r="G159" s="56">
        <v>56425</v>
      </c>
      <c r="H159" s="56">
        <v>1105</v>
      </c>
      <c r="I159" s="56">
        <v>10407</v>
      </c>
      <c r="J159" s="56">
        <v>25423</v>
      </c>
      <c r="K159" s="56">
        <v>46209</v>
      </c>
      <c r="L159" s="56">
        <v>68988</v>
      </c>
      <c r="M159" s="56">
        <v>4615</v>
      </c>
      <c r="N159" s="56">
        <v>32030</v>
      </c>
      <c r="O159" s="56">
        <v>43941</v>
      </c>
      <c r="P159" s="56">
        <v>5689</v>
      </c>
      <c r="Q159" s="56">
        <v>6763</v>
      </c>
      <c r="R159" s="56">
        <v>60335</v>
      </c>
      <c r="S159" s="56">
        <v>60782</v>
      </c>
      <c r="T159" s="53">
        <f t="shared" si="2"/>
        <v>552471</v>
      </c>
    </row>
    <row r="160" spans="1:20" x14ac:dyDescent="0.4">
      <c r="A160" s="63">
        <v>2007</v>
      </c>
      <c r="B160" s="56">
        <v>70944</v>
      </c>
      <c r="C160" s="56">
        <v>1170</v>
      </c>
      <c r="D160" s="56">
        <v>18737</v>
      </c>
      <c r="E160" s="56">
        <v>36209</v>
      </c>
      <c r="F160" s="56">
        <v>14138</v>
      </c>
      <c r="G160" s="56">
        <v>61792</v>
      </c>
      <c r="H160" s="56">
        <v>1016</v>
      </c>
      <c r="I160" s="56">
        <v>11798</v>
      </c>
      <c r="J160" s="56">
        <v>27841</v>
      </c>
      <c r="K160" s="56">
        <v>50603</v>
      </c>
      <c r="L160" s="56">
        <v>69411</v>
      </c>
      <c r="M160" s="56">
        <v>4243</v>
      </c>
      <c r="N160" s="56">
        <v>34648</v>
      </c>
      <c r="O160" s="56">
        <v>40400</v>
      </c>
      <c r="P160" s="56">
        <v>5230</v>
      </c>
      <c r="Q160" s="56">
        <v>7315</v>
      </c>
      <c r="R160" s="56">
        <v>65267</v>
      </c>
      <c r="S160" s="56">
        <v>66562</v>
      </c>
      <c r="T160" s="53">
        <f t="shared" si="2"/>
        <v>587324</v>
      </c>
    </row>
    <row r="161" spans="1:20" x14ac:dyDescent="0.4">
      <c r="A161" s="63">
        <v>2008</v>
      </c>
      <c r="B161" s="56">
        <v>54198</v>
      </c>
      <c r="C161" s="56">
        <v>1022</v>
      </c>
      <c r="D161" s="56">
        <v>17223</v>
      </c>
      <c r="E161" s="56">
        <v>33283</v>
      </c>
      <c r="F161" s="56">
        <v>10801</v>
      </c>
      <c r="G161" s="56">
        <v>47206</v>
      </c>
      <c r="H161" s="57">
        <v>888</v>
      </c>
      <c r="I161" s="56">
        <v>12208</v>
      </c>
      <c r="J161" s="56">
        <v>21269</v>
      </c>
      <c r="K161" s="56">
        <v>38658</v>
      </c>
      <c r="L161" s="56">
        <v>68036</v>
      </c>
      <c r="M161" s="56">
        <v>3709</v>
      </c>
      <c r="N161" s="56">
        <v>31848</v>
      </c>
      <c r="O161" s="56">
        <v>35310</v>
      </c>
      <c r="P161" s="56">
        <v>4571</v>
      </c>
      <c r="Q161" s="56">
        <v>6724</v>
      </c>
      <c r="R161" s="56">
        <v>59992</v>
      </c>
      <c r="S161" s="56">
        <v>50850</v>
      </c>
      <c r="T161" s="53">
        <f t="shared" si="2"/>
        <v>497796</v>
      </c>
    </row>
    <row r="162" spans="1:20" x14ac:dyDescent="0.4">
      <c r="A162" s="63">
        <v>2009</v>
      </c>
      <c r="B162" s="56">
        <v>31574</v>
      </c>
      <c r="C162" s="56">
        <v>1082</v>
      </c>
      <c r="D162" s="56">
        <v>11737</v>
      </c>
      <c r="E162" s="56">
        <v>22682</v>
      </c>
      <c r="F162" s="56">
        <v>6292</v>
      </c>
      <c r="G162" s="56">
        <v>27501</v>
      </c>
      <c r="H162" s="57">
        <v>940</v>
      </c>
      <c r="I162" s="56">
        <v>4482</v>
      </c>
      <c r="J162" s="56">
        <v>12391</v>
      </c>
      <c r="K162" s="56">
        <v>22521</v>
      </c>
      <c r="L162" s="56">
        <v>38187</v>
      </c>
      <c r="M162" s="56">
        <v>3926</v>
      </c>
      <c r="N162" s="56">
        <v>21704</v>
      </c>
      <c r="O162" s="56">
        <v>37376</v>
      </c>
      <c r="P162" s="56">
        <v>4839</v>
      </c>
      <c r="Q162" s="56">
        <v>4582</v>
      </c>
      <c r="R162" s="56">
        <v>40884</v>
      </c>
      <c r="S162" s="56">
        <v>29624</v>
      </c>
      <c r="T162" s="53">
        <f>SUM(B162:S162)</f>
        <v>322324</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68"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20" x14ac:dyDescent="0.4">
      <c r="A3" s="69">
        <v>1850</v>
      </c>
      <c r="B3" s="52"/>
      <c r="C3" s="52"/>
      <c r="D3" s="52"/>
      <c r="E3" s="52"/>
      <c r="F3" s="52"/>
      <c r="G3" s="52"/>
      <c r="H3" s="52">
        <v>77</v>
      </c>
      <c r="I3" s="52"/>
      <c r="J3" s="52"/>
      <c r="K3" s="52"/>
      <c r="L3" s="52"/>
      <c r="M3" s="52"/>
      <c r="N3" s="52"/>
      <c r="O3" s="52"/>
      <c r="P3" s="52"/>
      <c r="Q3" s="51">
        <v>1282</v>
      </c>
      <c r="R3" s="52"/>
      <c r="S3" s="52"/>
      <c r="T3" s="53">
        <f>SUM(B3:S3)</f>
        <v>1359</v>
      </c>
    </row>
    <row r="4" spans="1:20" x14ac:dyDescent="0.4">
      <c r="A4" s="63">
        <v>1851</v>
      </c>
      <c r="B4" s="52"/>
      <c r="C4" s="52"/>
      <c r="D4" s="52"/>
      <c r="E4" s="52"/>
      <c r="F4" s="52"/>
      <c r="G4" s="52"/>
      <c r="H4" s="52">
        <v>377</v>
      </c>
      <c r="I4" s="52"/>
      <c r="J4" s="52"/>
      <c r="K4" s="52"/>
      <c r="L4" s="52"/>
      <c r="M4" s="52"/>
      <c r="N4" s="52"/>
      <c r="O4" s="52"/>
      <c r="P4" s="52"/>
      <c r="Q4" s="51">
        <v>1078</v>
      </c>
      <c r="R4" s="52"/>
      <c r="S4" s="52">
        <v>626</v>
      </c>
      <c r="T4" s="53">
        <f t="shared" ref="T4:T67" si="0">SUM(B4:S4)</f>
        <v>2081</v>
      </c>
    </row>
    <row r="5" spans="1:20" x14ac:dyDescent="0.4">
      <c r="A5" s="63">
        <v>1852</v>
      </c>
      <c r="B5" s="52"/>
      <c r="C5" s="52"/>
      <c r="D5" s="52"/>
      <c r="E5" s="52"/>
      <c r="F5" s="52"/>
      <c r="G5" s="52"/>
      <c r="H5" s="52">
        <v>433</v>
      </c>
      <c r="I5" s="52"/>
      <c r="J5" s="52"/>
      <c r="K5" s="52"/>
      <c r="L5" s="52"/>
      <c r="M5" s="52"/>
      <c r="N5" s="52"/>
      <c r="O5" s="52"/>
      <c r="P5" s="52"/>
      <c r="Q5" s="51">
        <v>1117</v>
      </c>
      <c r="R5" s="52"/>
      <c r="S5" s="52">
        <v>707</v>
      </c>
      <c r="T5" s="53">
        <f t="shared" si="0"/>
        <v>2257</v>
      </c>
    </row>
    <row r="6" spans="1:20" x14ac:dyDescent="0.4">
      <c r="A6" s="63">
        <v>1853</v>
      </c>
      <c r="B6" s="52"/>
      <c r="C6" s="52"/>
      <c r="D6" s="52"/>
      <c r="E6" s="52"/>
      <c r="F6" s="52"/>
      <c r="G6" s="52"/>
      <c r="H6" s="52">
        <v>504</v>
      </c>
      <c r="I6" s="52"/>
      <c r="J6" s="52"/>
      <c r="K6" s="52"/>
      <c r="L6" s="52"/>
      <c r="M6" s="52"/>
      <c r="N6" s="52"/>
      <c r="O6" s="52"/>
      <c r="P6" s="52"/>
      <c r="Q6" s="51">
        <v>1033</v>
      </c>
      <c r="R6" s="52"/>
      <c r="S6" s="55">
        <v>702</v>
      </c>
      <c r="T6" s="53">
        <f t="shared" si="0"/>
        <v>2239</v>
      </c>
    </row>
    <row r="7" spans="1:20" x14ac:dyDescent="0.4">
      <c r="A7" s="63">
        <v>1854</v>
      </c>
      <c r="B7" s="52"/>
      <c r="C7" s="52"/>
      <c r="D7" s="52"/>
      <c r="E7" s="52">
        <v>88</v>
      </c>
      <c r="F7" s="52"/>
      <c r="G7" s="52"/>
      <c r="H7" s="52">
        <v>627</v>
      </c>
      <c r="I7" s="52"/>
      <c r="J7" s="52">
        <v>775</v>
      </c>
      <c r="K7" s="52"/>
      <c r="L7" s="52"/>
      <c r="M7" s="52"/>
      <c r="N7" s="52"/>
      <c r="O7" s="52"/>
      <c r="P7" s="52"/>
      <c r="Q7" s="52">
        <v>726</v>
      </c>
      <c r="R7" s="52"/>
      <c r="S7" s="55">
        <v>698</v>
      </c>
      <c r="T7" s="53">
        <f t="shared" si="0"/>
        <v>2914</v>
      </c>
    </row>
    <row r="8" spans="1:20" x14ac:dyDescent="0.4">
      <c r="A8" s="63">
        <v>1855</v>
      </c>
      <c r="B8" s="52"/>
      <c r="C8" s="52"/>
      <c r="D8" s="52">
        <v>712</v>
      </c>
      <c r="E8" s="52">
        <v>79</v>
      </c>
      <c r="F8" s="52">
        <v>267</v>
      </c>
      <c r="G8" s="52"/>
      <c r="H8" s="52">
        <v>568</v>
      </c>
      <c r="I8" s="52"/>
      <c r="J8" s="52">
        <v>463</v>
      </c>
      <c r="K8" s="52"/>
      <c r="L8" s="52"/>
      <c r="M8" s="52"/>
      <c r="N8" s="52"/>
      <c r="O8" s="52"/>
      <c r="P8" s="52"/>
      <c r="Q8" s="51">
        <v>1381</v>
      </c>
      <c r="R8" s="52"/>
      <c r="S8" s="55">
        <v>693</v>
      </c>
      <c r="T8" s="53">
        <f t="shared" si="0"/>
        <v>4163</v>
      </c>
    </row>
    <row r="9" spans="1:20" x14ac:dyDescent="0.4">
      <c r="A9" s="63">
        <v>1856</v>
      </c>
      <c r="B9" s="52"/>
      <c r="C9" s="52"/>
      <c r="D9" s="51">
        <v>2662</v>
      </c>
      <c r="E9" s="52">
        <v>81</v>
      </c>
      <c r="F9" s="52">
        <v>633</v>
      </c>
      <c r="G9" s="51">
        <v>5755</v>
      </c>
      <c r="H9" s="52">
        <v>740</v>
      </c>
      <c r="I9" s="52">
        <v>192</v>
      </c>
      <c r="J9" s="52">
        <v>751</v>
      </c>
      <c r="K9" s="52"/>
      <c r="L9" s="52"/>
      <c r="M9" s="52"/>
      <c r="N9" s="52"/>
      <c r="O9" s="52"/>
      <c r="P9" s="52"/>
      <c r="Q9" s="51">
        <v>1279</v>
      </c>
      <c r="R9" s="52">
        <v>251</v>
      </c>
      <c r="S9" s="55">
        <v>688</v>
      </c>
      <c r="T9" s="53">
        <f t="shared" si="0"/>
        <v>13032</v>
      </c>
    </row>
    <row r="10" spans="1:20" x14ac:dyDescent="0.4">
      <c r="A10" s="63">
        <v>1857</v>
      </c>
      <c r="B10" s="51">
        <v>1909</v>
      </c>
      <c r="C10" s="52"/>
      <c r="D10" s="51">
        <v>2696</v>
      </c>
      <c r="E10" s="52">
        <v>93</v>
      </c>
      <c r="F10" s="52">
        <v>721</v>
      </c>
      <c r="G10" s="51">
        <v>2266</v>
      </c>
      <c r="H10" s="52">
        <v>857</v>
      </c>
      <c r="I10" s="55">
        <v>183</v>
      </c>
      <c r="J10" s="52">
        <v>908</v>
      </c>
      <c r="K10" s="52"/>
      <c r="L10" s="52"/>
      <c r="M10" s="52"/>
      <c r="N10" s="52"/>
      <c r="O10" s="52">
        <v>844</v>
      </c>
      <c r="P10" s="52"/>
      <c r="Q10" s="51">
        <v>1279</v>
      </c>
      <c r="R10" s="55">
        <v>251</v>
      </c>
      <c r="S10" s="55">
        <v>684</v>
      </c>
      <c r="T10" s="53">
        <f t="shared" si="0"/>
        <v>12691</v>
      </c>
    </row>
    <row r="11" spans="1:20" x14ac:dyDescent="0.4">
      <c r="A11" s="63">
        <v>1858</v>
      </c>
      <c r="B11" s="54">
        <v>1970</v>
      </c>
      <c r="C11" s="52"/>
      <c r="D11" s="54">
        <v>2938</v>
      </c>
      <c r="E11" s="55">
        <v>88</v>
      </c>
      <c r="F11" s="55">
        <v>675</v>
      </c>
      <c r="G11" s="51">
        <v>1392</v>
      </c>
      <c r="H11" s="52">
        <v>739</v>
      </c>
      <c r="I11" s="55">
        <v>174</v>
      </c>
      <c r="J11" s="55">
        <v>877</v>
      </c>
      <c r="K11" s="52"/>
      <c r="L11" s="52"/>
      <c r="M11" s="52"/>
      <c r="N11" s="52"/>
      <c r="O11" s="52">
        <v>585</v>
      </c>
      <c r="P11" s="52"/>
      <c r="Q11" s="51">
        <v>1327</v>
      </c>
      <c r="R11" s="52">
        <v>251</v>
      </c>
      <c r="S11" s="55">
        <v>679</v>
      </c>
      <c r="T11" s="53">
        <f t="shared" si="0"/>
        <v>11695</v>
      </c>
    </row>
    <row r="12" spans="1:20" x14ac:dyDescent="0.4">
      <c r="A12" s="63">
        <v>1859</v>
      </c>
      <c r="B12" s="54">
        <v>2032</v>
      </c>
      <c r="C12" s="52">
        <v>65</v>
      </c>
      <c r="D12" s="54">
        <v>3179</v>
      </c>
      <c r="E12" s="55">
        <v>83</v>
      </c>
      <c r="F12" s="52">
        <v>629</v>
      </c>
      <c r="G12" s="51">
        <v>1323</v>
      </c>
      <c r="H12" s="52">
        <v>682</v>
      </c>
      <c r="I12" s="55">
        <v>165</v>
      </c>
      <c r="J12" s="55">
        <v>845</v>
      </c>
      <c r="K12" s="52">
        <v>779</v>
      </c>
      <c r="L12" s="52"/>
      <c r="M12" s="52">
        <v>414</v>
      </c>
      <c r="N12" s="52"/>
      <c r="O12" s="52">
        <v>829</v>
      </c>
      <c r="P12" s="52"/>
      <c r="Q12" s="52">
        <v>627</v>
      </c>
      <c r="R12" s="52">
        <v>407</v>
      </c>
      <c r="S12" s="52">
        <v>674</v>
      </c>
      <c r="T12" s="53">
        <f t="shared" si="0"/>
        <v>12733</v>
      </c>
    </row>
    <row r="13" spans="1:20" x14ac:dyDescent="0.4">
      <c r="A13" s="63">
        <v>1860</v>
      </c>
      <c r="B13" s="54">
        <v>2093</v>
      </c>
      <c r="C13" s="55">
        <v>79</v>
      </c>
      <c r="D13" s="54">
        <v>3420</v>
      </c>
      <c r="E13" s="55">
        <v>78</v>
      </c>
      <c r="F13" s="55">
        <v>581</v>
      </c>
      <c r="G13" s="54">
        <v>1651</v>
      </c>
      <c r="H13" s="52">
        <v>713</v>
      </c>
      <c r="I13" s="52">
        <v>156</v>
      </c>
      <c r="J13" s="55">
        <v>814</v>
      </c>
      <c r="K13" s="54">
        <v>1162</v>
      </c>
      <c r="L13" s="52"/>
      <c r="M13" s="52">
        <v>370</v>
      </c>
      <c r="N13" s="52"/>
      <c r="O13" s="52">
        <v>780</v>
      </c>
      <c r="P13" s="52"/>
      <c r="Q13" s="51">
        <v>1121</v>
      </c>
      <c r="R13" s="55">
        <v>390</v>
      </c>
      <c r="S13" s="55">
        <v>733</v>
      </c>
      <c r="T13" s="53">
        <f t="shared" si="0"/>
        <v>14141</v>
      </c>
    </row>
    <row r="14" spans="1:20" x14ac:dyDescent="0.4">
      <c r="A14" s="63">
        <v>1861</v>
      </c>
      <c r="B14" s="51">
        <v>2154</v>
      </c>
      <c r="C14" s="52">
        <v>93</v>
      </c>
      <c r="D14" s="51">
        <v>3662</v>
      </c>
      <c r="E14" s="52">
        <v>74</v>
      </c>
      <c r="F14" s="52">
        <v>534</v>
      </c>
      <c r="G14" s="51">
        <v>1980</v>
      </c>
      <c r="H14" s="52">
        <v>636</v>
      </c>
      <c r="I14" s="52">
        <v>182</v>
      </c>
      <c r="J14" s="52">
        <v>782</v>
      </c>
      <c r="K14" s="51">
        <v>1545</v>
      </c>
      <c r="L14" s="51">
        <v>1551</v>
      </c>
      <c r="M14" s="52">
        <v>723</v>
      </c>
      <c r="N14" s="51">
        <v>4095</v>
      </c>
      <c r="O14" s="52">
        <v>989</v>
      </c>
      <c r="P14" s="52"/>
      <c r="Q14" s="51">
        <v>1474</v>
      </c>
      <c r="R14" s="52">
        <v>374</v>
      </c>
      <c r="S14" s="52">
        <v>792</v>
      </c>
      <c r="T14" s="53">
        <f t="shared" si="0"/>
        <v>21640</v>
      </c>
    </row>
    <row r="15" spans="1:20" x14ac:dyDescent="0.4">
      <c r="A15" s="63">
        <v>1862</v>
      </c>
      <c r="B15" s="51">
        <v>1679</v>
      </c>
      <c r="C15" s="52">
        <v>84</v>
      </c>
      <c r="D15" s="51">
        <v>3741</v>
      </c>
      <c r="E15" s="52">
        <v>73</v>
      </c>
      <c r="F15" s="52">
        <v>776</v>
      </c>
      <c r="G15" s="51">
        <v>2265</v>
      </c>
      <c r="H15" s="52">
        <v>780</v>
      </c>
      <c r="I15" s="52">
        <v>156</v>
      </c>
      <c r="J15" s="52">
        <v>870</v>
      </c>
      <c r="K15" s="51">
        <v>1502</v>
      </c>
      <c r="L15" s="51">
        <v>1000</v>
      </c>
      <c r="M15" s="52">
        <v>471</v>
      </c>
      <c r="N15" s="51">
        <v>3515</v>
      </c>
      <c r="O15" s="52">
        <v>793</v>
      </c>
      <c r="P15" s="52"/>
      <c r="Q15" s="51">
        <v>2607</v>
      </c>
      <c r="R15" s="52">
        <v>441</v>
      </c>
      <c r="S15" s="52">
        <v>767</v>
      </c>
      <c r="T15" s="53">
        <f t="shared" si="0"/>
        <v>21520</v>
      </c>
    </row>
    <row r="16" spans="1:20" x14ac:dyDescent="0.4">
      <c r="A16" s="63">
        <v>1863</v>
      </c>
      <c r="B16" s="51">
        <v>1718</v>
      </c>
      <c r="C16" s="52">
        <v>108</v>
      </c>
      <c r="D16" s="51">
        <v>2909</v>
      </c>
      <c r="E16" s="52">
        <v>93</v>
      </c>
      <c r="F16" s="52">
        <v>597</v>
      </c>
      <c r="G16" s="51">
        <v>1722</v>
      </c>
      <c r="H16" s="52">
        <v>764</v>
      </c>
      <c r="I16" s="52">
        <v>108</v>
      </c>
      <c r="J16" s="52">
        <v>661</v>
      </c>
      <c r="K16" s="51">
        <v>1584</v>
      </c>
      <c r="L16" s="51">
        <v>1352</v>
      </c>
      <c r="M16" s="52">
        <v>558</v>
      </c>
      <c r="N16" s="51">
        <v>2649</v>
      </c>
      <c r="O16" s="52">
        <v>716</v>
      </c>
      <c r="P16" s="52"/>
      <c r="Q16" s="52">
        <v>928</v>
      </c>
      <c r="R16" s="52">
        <v>348</v>
      </c>
      <c r="S16" s="52">
        <v>661</v>
      </c>
      <c r="T16" s="53">
        <f t="shared" si="0"/>
        <v>17476</v>
      </c>
    </row>
    <row r="17" spans="1:20" x14ac:dyDescent="0.4">
      <c r="A17" s="63">
        <v>1864</v>
      </c>
      <c r="B17" s="51">
        <v>1519</v>
      </c>
      <c r="C17" s="52">
        <v>160</v>
      </c>
      <c r="D17" s="51">
        <v>2208</v>
      </c>
      <c r="E17" s="52">
        <v>64</v>
      </c>
      <c r="F17" s="52">
        <v>712</v>
      </c>
      <c r="G17" s="52">
        <v>686</v>
      </c>
      <c r="H17" s="52">
        <v>767</v>
      </c>
      <c r="I17" s="52">
        <v>136</v>
      </c>
      <c r="J17" s="52">
        <v>731</v>
      </c>
      <c r="K17" s="51">
        <v>1671</v>
      </c>
      <c r="L17" s="51">
        <v>1379</v>
      </c>
      <c r="M17" s="52">
        <v>466</v>
      </c>
      <c r="N17" s="51">
        <v>2096</v>
      </c>
      <c r="O17" s="52">
        <v>877</v>
      </c>
      <c r="P17" s="52"/>
      <c r="Q17" s="52">
        <v>802</v>
      </c>
      <c r="R17" s="52">
        <v>374</v>
      </c>
      <c r="S17" s="52">
        <v>432</v>
      </c>
      <c r="T17" s="53">
        <f t="shared" si="0"/>
        <v>15080</v>
      </c>
    </row>
    <row r="18" spans="1:20" x14ac:dyDescent="0.4">
      <c r="A18" s="63">
        <v>1865</v>
      </c>
      <c r="B18" s="51">
        <v>1675</v>
      </c>
      <c r="C18" s="52">
        <v>66</v>
      </c>
      <c r="D18" s="51">
        <v>2319</v>
      </c>
      <c r="E18" s="52">
        <v>113</v>
      </c>
      <c r="F18" s="52">
        <v>727</v>
      </c>
      <c r="G18" s="51">
        <v>1922</v>
      </c>
      <c r="H18" s="52">
        <v>740</v>
      </c>
      <c r="I18" s="52">
        <v>130</v>
      </c>
      <c r="J18" s="52">
        <v>814</v>
      </c>
      <c r="K18" s="51">
        <v>1150</v>
      </c>
      <c r="L18" s="51">
        <v>1438</v>
      </c>
      <c r="M18" s="52">
        <v>498</v>
      </c>
      <c r="N18" s="51">
        <v>2862</v>
      </c>
      <c r="O18" s="52">
        <v>914</v>
      </c>
      <c r="P18" s="52"/>
      <c r="Q18" s="52">
        <v>810</v>
      </c>
      <c r="R18" s="52">
        <v>474</v>
      </c>
      <c r="S18" s="52">
        <v>636</v>
      </c>
      <c r="T18" s="53">
        <f t="shared" si="0"/>
        <v>17288</v>
      </c>
    </row>
    <row r="19" spans="1:20" x14ac:dyDescent="0.4">
      <c r="A19" s="63">
        <v>1866</v>
      </c>
      <c r="B19" s="51">
        <v>2292</v>
      </c>
      <c r="C19" s="52">
        <v>83</v>
      </c>
      <c r="D19" s="51">
        <v>2403</v>
      </c>
      <c r="E19" s="52">
        <v>131</v>
      </c>
      <c r="F19" s="52">
        <v>662</v>
      </c>
      <c r="G19" s="51">
        <v>2036</v>
      </c>
      <c r="H19" s="52">
        <v>724</v>
      </c>
      <c r="I19" s="52">
        <v>165</v>
      </c>
      <c r="J19" s="52">
        <v>726</v>
      </c>
      <c r="K19" s="51">
        <v>1388</v>
      </c>
      <c r="L19" s="51">
        <v>1603</v>
      </c>
      <c r="M19" s="52">
        <v>574</v>
      </c>
      <c r="N19" s="51">
        <v>2689</v>
      </c>
      <c r="O19" s="52">
        <v>988</v>
      </c>
      <c r="P19" s="52"/>
      <c r="Q19" s="52">
        <v>761</v>
      </c>
      <c r="R19" s="52">
        <v>370</v>
      </c>
      <c r="S19" s="52">
        <v>593</v>
      </c>
      <c r="T19" s="53">
        <f t="shared" si="0"/>
        <v>18188</v>
      </c>
    </row>
    <row r="20" spans="1:20" x14ac:dyDescent="0.4">
      <c r="A20" s="63">
        <v>1867</v>
      </c>
      <c r="B20" s="51">
        <v>2354</v>
      </c>
      <c r="C20" s="52">
        <v>66</v>
      </c>
      <c r="D20" s="52">
        <v>828</v>
      </c>
      <c r="E20" s="52">
        <v>165</v>
      </c>
      <c r="F20" s="52">
        <v>831</v>
      </c>
      <c r="G20" s="51">
        <v>2184</v>
      </c>
      <c r="H20" s="52">
        <v>297</v>
      </c>
      <c r="I20" s="52">
        <v>154</v>
      </c>
      <c r="J20" s="52">
        <v>630</v>
      </c>
      <c r="K20" s="51">
        <v>1462</v>
      </c>
      <c r="L20" s="51">
        <v>1378</v>
      </c>
      <c r="M20" s="52">
        <v>620</v>
      </c>
      <c r="N20" s="51">
        <v>3282</v>
      </c>
      <c r="O20" s="52">
        <v>908</v>
      </c>
      <c r="P20" s="52"/>
      <c r="Q20" s="51">
        <v>1036</v>
      </c>
      <c r="R20" s="52">
        <v>507</v>
      </c>
      <c r="S20" s="52">
        <v>649</v>
      </c>
      <c r="T20" s="53">
        <f t="shared" si="0"/>
        <v>17351</v>
      </c>
    </row>
    <row r="21" spans="1:20" x14ac:dyDescent="0.4">
      <c r="A21" s="63">
        <v>1868</v>
      </c>
      <c r="B21" s="51">
        <v>1052</v>
      </c>
      <c r="C21" s="52">
        <v>385</v>
      </c>
      <c r="D21" s="51">
        <v>2446</v>
      </c>
      <c r="E21" s="52">
        <v>101</v>
      </c>
      <c r="F21" s="52">
        <v>598</v>
      </c>
      <c r="G21" s="51">
        <v>1702</v>
      </c>
      <c r="H21" s="52">
        <v>156</v>
      </c>
      <c r="I21" s="52">
        <v>102</v>
      </c>
      <c r="J21" s="51">
        <v>2749</v>
      </c>
      <c r="K21" s="51">
        <v>1285</v>
      </c>
      <c r="L21" s="52">
        <v>686</v>
      </c>
      <c r="M21" s="52">
        <v>930</v>
      </c>
      <c r="N21" s="51">
        <v>2259</v>
      </c>
      <c r="O21" s="52">
        <v>778</v>
      </c>
      <c r="P21" s="52"/>
      <c r="Q21" s="51">
        <v>1051</v>
      </c>
      <c r="R21" s="52">
        <v>360</v>
      </c>
      <c r="S21" s="52">
        <v>527</v>
      </c>
      <c r="T21" s="53">
        <f t="shared" si="0"/>
        <v>17167</v>
      </c>
    </row>
    <row r="22" spans="1:20" x14ac:dyDescent="0.4">
      <c r="A22" s="63">
        <v>1869</v>
      </c>
      <c r="B22" s="51">
        <v>1462</v>
      </c>
      <c r="C22" s="52">
        <v>52</v>
      </c>
      <c r="D22" s="51">
        <v>2578</v>
      </c>
      <c r="E22" s="52">
        <v>152</v>
      </c>
      <c r="F22" s="51">
        <v>1016</v>
      </c>
      <c r="G22" s="51">
        <v>1739</v>
      </c>
      <c r="H22" s="52">
        <v>245</v>
      </c>
      <c r="I22" s="52">
        <v>300</v>
      </c>
      <c r="J22" s="51">
        <v>2896</v>
      </c>
      <c r="K22" s="51">
        <v>1880</v>
      </c>
      <c r="L22" s="51">
        <v>1119</v>
      </c>
      <c r="M22" s="52">
        <v>312</v>
      </c>
      <c r="N22" s="51">
        <v>2430</v>
      </c>
      <c r="O22" s="52">
        <v>937</v>
      </c>
      <c r="P22" s="52"/>
      <c r="Q22" s="52">
        <v>938</v>
      </c>
      <c r="R22" s="52">
        <v>493</v>
      </c>
      <c r="S22" s="52">
        <v>638</v>
      </c>
      <c r="T22" s="53">
        <f t="shared" si="0"/>
        <v>19187</v>
      </c>
    </row>
    <row r="23" spans="1:20" x14ac:dyDescent="0.4">
      <c r="A23" s="63">
        <v>1870</v>
      </c>
      <c r="B23" s="52">
        <v>799</v>
      </c>
      <c r="C23" s="52">
        <v>225</v>
      </c>
      <c r="D23" s="52">
        <v>714</v>
      </c>
      <c r="E23" s="52">
        <v>167</v>
      </c>
      <c r="F23" s="52">
        <v>735</v>
      </c>
      <c r="G23" s="51">
        <v>1102</v>
      </c>
      <c r="H23" s="52">
        <v>170</v>
      </c>
      <c r="I23" s="52">
        <v>215</v>
      </c>
      <c r="J23" s="51">
        <v>1022</v>
      </c>
      <c r="K23" s="52">
        <v>754</v>
      </c>
      <c r="L23" s="52">
        <v>777</v>
      </c>
      <c r="M23" s="52">
        <v>387</v>
      </c>
      <c r="N23" s="51">
        <v>1404</v>
      </c>
      <c r="O23" s="52">
        <v>515</v>
      </c>
      <c r="P23" s="52"/>
      <c r="Q23" s="52">
        <v>961</v>
      </c>
      <c r="R23" s="52">
        <v>351</v>
      </c>
      <c r="S23" s="52">
        <v>559</v>
      </c>
      <c r="T23" s="53">
        <f>SUM(B23:S23)</f>
        <v>10857</v>
      </c>
    </row>
    <row r="24" spans="1:20" x14ac:dyDescent="0.4">
      <c r="A24" s="63">
        <v>1871</v>
      </c>
      <c r="B24" s="55">
        <v>803</v>
      </c>
      <c r="C24" s="55">
        <v>199</v>
      </c>
      <c r="D24" s="55">
        <v>684</v>
      </c>
      <c r="E24" s="55">
        <v>168</v>
      </c>
      <c r="F24" s="55">
        <v>751</v>
      </c>
      <c r="G24" s="54">
        <v>1123</v>
      </c>
      <c r="H24" s="52">
        <v>173</v>
      </c>
      <c r="I24" s="55">
        <v>182</v>
      </c>
      <c r="J24" s="54">
        <v>2393</v>
      </c>
      <c r="K24" s="55">
        <v>763</v>
      </c>
      <c r="L24" s="55">
        <v>799</v>
      </c>
      <c r="M24" s="52">
        <v>401</v>
      </c>
      <c r="N24" s="54">
        <v>1398</v>
      </c>
      <c r="O24" s="55">
        <v>534</v>
      </c>
      <c r="P24" s="52"/>
      <c r="Q24" s="52">
        <v>681</v>
      </c>
      <c r="R24" s="55">
        <v>353</v>
      </c>
      <c r="S24" s="55">
        <v>582</v>
      </c>
      <c r="T24" s="53">
        <f>SUM(B24:S24)</f>
        <v>11987</v>
      </c>
    </row>
    <row r="25" spans="1:20" x14ac:dyDescent="0.4">
      <c r="A25" s="63">
        <v>1872</v>
      </c>
      <c r="B25" s="55">
        <v>807</v>
      </c>
      <c r="C25" s="55">
        <v>172</v>
      </c>
      <c r="D25" s="55">
        <v>653</v>
      </c>
      <c r="E25" s="55">
        <v>169</v>
      </c>
      <c r="F25" s="55">
        <v>766</v>
      </c>
      <c r="G25" s="54">
        <v>1145</v>
      </c>
      <c r="H25" s="52">
        <v>331</v>
      </c>
      <c r="I25" s="55">
        <v>149</v>
      </c>
      <c r="J25" s="51">
        <v>3763</v>
      </c>
      <c r="K25" s="55">
        <v>771</v>
      </c>
      <c r="L25" s="55">
        <v>820</v>
      </c>
      <c r="M25" s="52">
        <v>452</v>
      </c>
      <c r="N25" s="54">
        <v>1391</v>
      </c>
      <c r="O25" s="55">
        <v>554</v>
      </c>
      <c r="P25" s="52"/>
      <c r="Q25" s="52">
        <v>729</v>
      </c>
      <c r="R25" s="55">
        <v>354</v>
      </c>
      <c r="S25" s="55">
        <v>604</v>
      </c>
      <c r="T25" s="53">
        <f t="shared" si="0"/>
        <v>13630</v>
      </c>
    </row>
    <row r="26" spans="1:20" x14ac:dyDescent="0.4">
      <c r="A26" s="63">
        <v>1873</v>
      </c>
      <c r="B26" s="55">
        <v>811</v>
      </c>
      <c r="C26" s="55">
        <v>145</v>
      </c>
      <c r="D26" s="55">
        <v>623</v>
      </c>
      <c r="E26" s="55">
        <v>170</v>
      </c>
      <c r="F26" s="55">
        <v>782</v>
      </c>
      <c r="G26" s="54">
        <v>1166</v>
      </c>
      <c r="H26" s="52">
        <v>357</v>
      </c>
      <c r="I26" s="52">
        <v>116</v>
      </c>
      <c r="J26" s="51">
        <v>2585</v>
      </c>
      <c r="K26" s="55">
        <v>779</v>
      </c>
      <c r="L26" s="55">
        <v>842</v>
      </c>
      <c r="M26" s="52">
        <v>259</v>
      </c>
      <c r="N26" s="54">
        <v>1385</v>
      </c>
      <c r="O26" s="55">
        <v>573</v>
      </c>
      <c r="P26" s="52"/>
      <c r="Q26" s="52">
        <v>764</v>
      </c>
      <c r="R26" s="55">
        <v>356</v>
      </c>
      <c r="S26" s="55">
        <v>627</v>
      </c>
      <c r="T26" s="53">
        <f t="shared" si="0"/>
        <v>12340</v>
      </c>
    </row>
    <row r="27" spans="1:20" x14ac:dyDescent="0.4">
      <c r="A27" s="63">
        <v>1874</v>
      </c>
      <c r="B27" s="55">
        <v>815</v>
      </c>
      <c r="C27" s="55">
        <v>119</v>
      </c>
      <c r="D27" s="55">
        <v>592</v>
      </c>
      <c r="E27" s="55">
        <v>171</v>
      </c>
      <c r="F27" s="55">
        <v>798</v>
      </c>
      <c r="G27" s="54">
        <v>1188</v>
      </c>
      <c r="H27" s="52">
        <v>105</v>
      </c>
      <c r="I27" s="52">
        <v>491</v>
      </c>
      <c r="J27" s="51">
        <v>3763</v>
      </c>
      <c r="K27" s="55">
        <v>788</v>
      </c>
      <c r="L27" s="55">
        <v>864</v>
      </c>
      <c r="M27" s="52">
        <v>172</v>
      </c>
      <c r="N27" s="54">
        <v>1378</v>
      </c>
      <c r="O27" s="55">
        <v>592</v>
      </c>
      <c r="P27" s="52"/>
      <c r="Q27" s="52">
        <v>763</v>
      </c>
      <c r="R27" s="55">
        <v>358</v>
      </c>
      <c r="S27" s="55">
        <v>650</v>
      </c>
      <c r="T27" s="53">
        <f t="shared" si="0"/>
        <v>13607</v>
      </c>
    </row>
    <row r="28" spans="1:20" x14ac:dyDescent="0.4">
      <c r="A28" s="63">
        <v>1875</v>
      </c>
      <c r="B28" s="55">
        <v>819</v>
      </c>
      <c r="C28" s="52">
        <v>92</v>
      </c>
      <c r="D28" s="55">
        <v>562</v>
      </c>
      <c r="E28" s="55">
        <v>172</v>
      </c>
      <c r="F28" s="55">
        <v>813</v>
      </c>
      <c r="G28" s="54">
        <v>1210</v>
      </c>
      <c r="H28" s="52">
        <v>418</v>
      </c>
      <c r="I28" s="55">
        <v>466</v>
      </c>
      <c r="J28" s="51">
        <v>1525</v>
      </c>
      <c r="K28" s="55">
        <v>796</v>
      </c>
      <c r="L28" s="55">
        <v>886</v>
      </c>
      <c r="M28" s="52">
        <v>107</v>
      </c>
      <c r="N28" s="54">
        <v>1372</v>
      </c>
      <c r="O28" s="55">
        <v>611</v>
      </c>
      <c r="P28" s="52"/>
      <c r="Q28" s="52">
        <v>711</v>
      </c>
      <c r="R28" s="55">
        <v>360</v>
      </c>
      <c r="S28" s="52">
        <v>672</v>
      </c>
      <c r="T28" s="53">
        <f t="shared" si="0"/>
        <v>11592</v>
      </c>
    </row>
    <row r="29" spans="1:20" x14ac:dyDescent="0.4">
      <c r="A29" s="63">
        <v>1876</v>
      </c>
      <c r="B29" s="55">
        <v>823</v>
      </c>
      <c r="C29" s="52">
        <v>93</v>
      </c>
      <c r="D29" s="55">
        <v>531</v>
      </c>
      <c r="E29" s="55">
        <v>173</v>
      </c>
      <c r="F29" s="55">
        <v>829</v>
      </c>
      <c r="G29" s="54">
        <v>1231</v>
      </c>
      <c r="H29" s="52">
        <v>226</v>
      </c>
      <c r="I29" s="55">
        <v>440</v>
      </c>
      <c r="J29" s="51">
        <v>1525</v>
      </c>
      <c r="K29" s="55">
        <v>805</v>
      </c>
      <c r="L29" s="55">
        <v>908</v>
      </c>
      <c r="M29" s="52">
        <v>447</v>
      </c>
      <c r="N29" s="54">
        <v>1365</v>
      </c>
      <c r="O29" s="55">
        <v>631</v>
      </c>
      <c r="P29" s="52"/>
      <c r="Q29" s="52">
        <v>665</v>
      </c>
      <c r="R29" s="55">
        <v>361</v>
      </c>
      <c r="S29" s="52">
        <v>588</v>
      </c>
      <c r="T29" s="53">
        <f t="shared" si="0"/>
        <v>11641</v>
      </c>
    </row>
    <row r="30" spans="1:20" x14ac:dyDescent="0.4">
      <c r="A30" s="63">
        <v>1877</v>
      </c>
      <c r="B30" s="55">
        <v>826</v>
      </c>
      <c r="C30" s="55">
        <v>82</v>
      </c>
      <c r="D30" s="55">
        <v>501</v>
      </c>
      <c r="E30" s="55">
        <v>175</v>
      </c>
      <c r="F30" s="55">
        <v>844</v>
      </c>
      <c r="G30" s="54">
        <v>1253</v>
      </c>
      <c r="H30" s="52">
        <v>210</v>
      </c>
      <c r="I30" s="55">
        <v>414</v>
      </c>
      <c r="J30" s="51">
        <v>1898</v>
      </c>
      <c r="K30" s="55">
        <v>813</v>
      </c>
      <c r="L30" s="55">
        <v>930</v>
      </c>
      <c r="M30" s="52">
        <v>447</v>
      </c>
      <c r="N30" s="54">
        <v>1359</v>
      </c>
      <c r="O30" s="55">
        <v>650</v>
      </c>
      <c r="P30" s="52"/>
      <c r="Q30" s="55">
        <v>685</v>
      </c>
      <c r="R30" s="55">
        <v>363</v>
      </c>
      <c r="S30" s="52">
        <v>885</v>
      </c>
      <c r="T30" s="53">
        <f t="shared" si="0"/>
        <v>12335</v>
      </c>
    </row>
    <row r="31" spans="1:20" x14ac:dyDescent="0.4">
      <c r="A31" s="63">
        <v>1878</v>
      </c>
      <c r="B31" s="55">
        <v>830</v>
      </c>
      <c r="C31" s="55">
        <v>71</v>
      </c>
      <c r="D31" s="55">
        <v>470</v>
      </c>
      <c r="E31" s="55">
        <v>176</v>
      </c>
      <c r="F31" s="55">
        <v>860</v>
      </c>
      <c r="G31" s="54">
        <v>1275</v>
      </c>
      <c r="H31" s="52">
        <v>117</v>
      </c>
      <c r="I31" s="55">
        <v>388</v>
      </c>
      <c r="J31" s="54">
        <v>1849</v>
      </c>
      <c r="K31" s="55">
        <v>821</v>
      </c>
      <c r="L31" s="55">
        <v>952</v>
      </c>
      <c r="M31" s="55">
        <v>504</v>
      </c>
      <c r="N31" s="54">
        <v>1352</v>
      </c>
      <c r="O31" s="55">
        <v>669</v>
      </c>
      <c r="P31" s="52"/>
      <c r="Q31" s="55">
        <v>705</v>
      </c>
      <c r="R31" s="55">
        <v>365</v>
      </c>
      <c r="S31" s="54">
        <v>1126</v>
      </c>
      <c r="T31" s="53">
        <f t="shared" si="0"/>
        <v>12530</v>
      </c>
    </row>
    <row r="32" spans="1:20" x14ac:dyDescent="0.4">
      <c r="A32" s="63">
        <v>1879</v>
      </c>
      <c r="B32" s="55">
        <v>834</v>
      </c>
      <c r="C32" s="55">
        <v>60</v>
      </c>
      <c r="D32" s="55">
        <v>440</v>
      </c>
      <c r="E32" s="55">
        <v>177</v>
      </c>
      <c r="F32" s="55">
        <v>875</v>
      </c>
      <c r="G32" s="54">
        <v>1296</v>
      </c>
      <c r="H32" s="52">
        <v>146</v>
      </c>
      <c r="I32" s="55">
        <v>362</v>
      </c>
      <c r="J32" s="54">
        <v>1799</v>
      </c>
      <c r="K32" s="55">
        <v>830</v>
      </c>
      <c r="L32" s="55">
        <v>974</v>
      </c>
      <c r="M32" s="55">
        <v>561</v>
      </c>
      <c r="N32" s="51">
        <v>1346</v>
      </c>
      <c r="O32" s="55">
        <v>689</v>
      </c>
      <c r="P32" s="52"/>
      <c r="Q32" s="55">
        <v>725</v>
      </c>
      <c r="R32" s="55">
        <v>366</v>
      </c>
      <c r="S32" s="54">
        <v>1367</v>
      </c>
      <c r="T32" s="53">
        <f t="shared" si="0"/>
        <v>12847</v>
      </c>
    </row>
    <row r="33" spans="1:20" x14ac:dyDescent="0.4">
      <c r="A33" s="63">
        <v>1880</v>
      </c>
      <c r="B33" s="55">
        <v>838</v>
      </c>
      <c r="C33" s="55">
        <v>49</v>
      </c>
      <c r="D33" s="55">
        <v>409</v>
      </c>
      <c r="E33" s="55">
        <v>178</v>
      </c>
      <c r="F33" s="55">
        <v>891</v>
      </c>
      <c r="G33" s="54">
        <v>1318</v>
      </c>
      <c r="H33" s="55">
        <v>148</v>
      </c>
      <c r="I33" s="55">
        <v>336</v>
      </c>
      <c r="J33" s="54">
        <v>1750</v>
      </c>
      <c r="K33" s="55">
        <v>838</v>
      </c>
      <c r="L33" s="55">
        <v>996</v>
      </c>
      <c r="M33" s="55">
        <v>618</v>
      </c>
      <c r="N33" s="52">
        <v>980</v>
      </c>
      <c r="O33" s="55">
        <v>708</v>
      </c>
      <c r="P33" s="52"/>
      <c r="Q33" s="55">
        <v>746</v>
      </c>
      <c r="R33" s="55">
        <v>368</v>
      </c>
      <c r="S33" s="54">
        <v>1609</v>
      </c>
      <c r="T33" s="53">
        <f t="shared" si="0"/>
        <v>12780</v>
      </c>
    </row>
    <row r="34" spans="1:20" x14ac:dyDescent="0.4">
      <c r="A34" s="63">
        <v>1881</v>
      </c>
      <c r="B34" s="55">
        <v>842</v>
      </c>
      <c r="C34" s="55">
        <v>38</v>
      </c>
      <c r="D34" s="55">
        <v>379</v>
      </c>
      <c r="E34" s="55">
        <v>179</v>
      </c>
      <c r="F34" s="55">
        <v>907</v>
      </c>
      <c r="G34" s="54">
        <v>1339</v>
      </c>
      <c r="H34" s="55">
        <v>151</v>
      </c>
      <c r="I34" s="55">
        <v>310</v>
      </c>
      <c r="J34" s="54">
        <v>1701</v>
      </c>
      <c r="K34" s="55">
        <v>847</v>
      </c>
      <c r="L34" s="54">
        <v>1018</v>
      </c>
      <c r="M34" s="55">
        <v>675</v>
      </c>
      <c r="N34" s="54">
        <v>1549</v>
      </c>
      <c r="O34" s="55">
        <v>727</v>
      </c>
      <c r="P34" s="52"/>
      <c r="Q34" s="55">
        <v>766</v>
      </c>
      <c r="R34" s="55">
        <v>370</v>
      </c>
      <c r="S34" s="54">
        <v>1850</v>
      </c>
      <c r="T34" s="53">
        <f t="shared" si="0"/>
        <v>13648</v>
      </c>
    </row>
    <row r="35" spans="1:20" x14ac:dyDescent="0.4">
      <c r="A35" s="63">
        <v>1882</v>
      </c>
      <c r="B35" s="55">
        <v>846</v>
      </c>
      <c r="C35" s="55">
        <v>27</v>
      </c>
      <c r="D35" s="55">
        <v>348</v>
      </c>
      <c r="E35" s="55">
        <v>180</v>
      </c>
      <c r="F35" s="55">
        <v>922</v>
      </c>
      <c r="G35" s="54">
        <v>1361</v>
      </c>
      <c r="H35" s="55">
        <v>153</v>
      </c>
      <c r="I35" s="55">
        <v>285</v>
      </c>
      <c r="J35" s="54">
        <v>1652</v>
      </c>
      <c r="K35" s="55">
        <v>855</v>
      </c>
      <c r="L35" s="54">
        <v>1040</v>
      </c>
      <c r="M35" s="55">
        <v>732</v>
      </c>
      <c r="N35" s="54">
        <v>2118</v>
      </c>
      <c r="O35" s="55">
        <v>746</v>
      </c>
      <c r="P35" s="52"/>
      <c r="Q35" s="55">
        <v>786</v>
      </c>
      <c r="R35" s="55">
        <v>371</v>
      </c>
      <c r="S35" s="54">
        <v>2092</v>
      </c>
      <c r="T35" s="53">
        <f t="shared" si="0"/>
        <v>14514</v>
      </c>
    </row>
    <row r="36" spans="1:20" x14ac:dyDescent="0.4">
      <c r="A36" s="63">
        <v>1883</v>
      </c>
      <c r="B36" s="55">
        <v>849</v>
      </c>
      <c r="C36" s="52">
        <v>16</v>
      </c>
      <c r="D36" s="55">
        <v>318</v>
      </c>
      <c r="E36" s="55">
        <v>181</v>
      </c>
      <c r="F36" s="55">
        <v>938</v>
      </c>
      <c r="G36" s="54">
        <v>1383</v>
      </c>
      <c r="H36" s="55">
        <v>156</v>
      </c>
      <c r="I36" s="55">
        <v>259</v>
      </c>
      <c r="J36" s="54">
        <v>1602</v>
      </c>
      <c r="K36" s="55">
        <v>864</v>
      </c>
      <c r="L36" s="54">
        <v>1061</v>
      </c>
      <c r="M36" s="55">
        <v>789</v>
      </c>
      <c r="N36" s="54">
        <v>2688</v>
      </c>
      <c r="O36" s="55">
        <v>766</v>
      </c>
      <c r="P36" s="52"/>
      <c r="Q36" s="55">
        <v>806</v>
      </c>
      <c r="R36" s="55">
        <v>373</v>
      </c>
      <c r="S36" s="54">
        <v>2333</v>
      </c>
      <c r="T36" s="53">
        <f t="shared" si="0"/>
        <v>15382</v>
      </c>
    </row>
    <row r="37" spans="1:20" x14ac:dyDescent="0.4">
      <c r="A37" s="63">
        <v>1884</v>
      </c>
      <c r="B37" s="55">
        <v>853</v>
      </c>
      <c r="C37" s="52">
        <v>20</v>
      </c>
      <c r="D37" s="55">
        <v>287</v>
      </c>
      <c r="E37" s="55">
        <v>182</v>
      </c>
      <c r="F37" s="55">
        <v>953</v>
      </c>
      <c r="G37" s="54">
        <v>1404</v>
      </c>
      <c r="H37" s="55">
        <v>158</v>
      </c>
      <c r="I37" s="55">
        <v>233</v>
      </c>
      <c r="J37" s="54">
        <v>1553</v>
      </c>
      <c r="K37" s="55">
        <v>872</v>
      </c>
      <c r="L37" s="54">
        <v>1083</v>
      </c>
      <c r="M37" s="55">
        <v>846</v>
      </c>
      <c r="N37" s="54">
        <v>3257</v>
      </c>
      <c r="O37" s="55">
        <v>785</v>
      </c>
      <c r="P37" s="52"/>
      <c r="Q37" s="55">
        <v>826</v>
      </c>
      <c r="R37" s="55">
        <v>375</v>
      </c>
      <c r="S37" s="54">
        <v>2574</v>
      </c>
      <c r="T37" s="53">
        <f t="shared" si="0"/>
        <v>16261</v>
      </c>
    </row>
    <row r="38" spans="1:20" x14ac:dyDescent="0.4">
      <c r="A38" s="63">
        <v>1885</v>
      </c>
      <c r="B38" s="52">
        <v>857</v>
      </c>
      <c r="C38" s="52">
        <v>23</v>
      </c>
      <c r="D38" s="52">
        <v>257</v>
      </c>
      <c r="E38" s="52">
        <v>183</v>
      </c>
      <c r="F38" s="55">
        <v>969</v>
      </c>
      <c r="G38" s="54">
        <v>1426</v>
      </c>
      <c r="H38" s="52">
        <v>161</v>
      </c>
      <c r="I38" s="52">
        <v>207</v>
      </c>
      <c r="J38" s="54">
        <v>1504</v>
      </c>
      <c r="K38" s="55">
        <v>880</v>
      </c>
      <c r="L38" s="54">
        <v>1105</v>
      </c>
      <c r="M38" s="52">
        <v>903</v>
      </c>
      <c r="N38" s="51">
        <v>3827</v>
      </c>
      <c r="O38" s="55">
        <v>804</v>
      </c>
      <c r="P38" s="52"/>
      <c r="Q38" s="52">
        <v>846</v>
      </c>
      <c r="R38" s="52">
        <v>376</v>
      </c>
      <c r="S38" s="51">
        <v>2816</v>
      </c>
      <c r="T38" s="53">
        <f t="shared" si="0"/>
        <v>17144</v>
      </c>
    </row>
    <row r="39" spans="1:20" x14ac:dyDescent="0.4">
      <c r="A39" s="63">
        <v>1886</v>
      </c>
      <c r="B39" s="55">
        <v>907</v>
      </c>
      <c r="C39" s="55">
        <v>39</v>
      </c>
      <c r="D39" s="55">
        <v>806</v>
      </c>
      <c r="E39" s="55">
        <v>194</v>
      </c>
      <c r="F39" s="55">
        <v>985</v>
      </c>
      <c r="G39" s="54">
        <v>1447</v>
      </c>
      <c r="H39" s="55">
        <v>154</v>
      </c>
      <c r="I39" s="55">
        <v>216</v>
      </c>
      <c r="J39" s="54">
        <v>1454</v>
      </c>
      <c r="K39" s="55">
        <v>889</v>
      </c>
      <c r="L39" s="54">
        <v>1127</v>
      </c>
      <c r="M39" s="55">
        <v>923</v>
      </c>
      <c r="N39" s="54">
        <v>3191</v>
      </c>
      <c r="O39" s="55">
        <v>823</v>
      </c>
      <c r="P39" s="52"/>
      <c r="Q39" s="55">
        <v>864</v>
      </c>
      <c r="R39" s="55">
        <v>381</v>
      </c>
      <c r="S39" s="54">
        <v>2830</v>
      </c>
      <c r="T39" s="53">
        <f t="shared" si="0"/>
        <v>17230</v>
      </c>
    </row>
    <row r="40" spans="1:20" x14ac:dyDescent="0.4">
      <c r="A40" s="63">
        <v>1887</v>
      </c>
      <c r="B40" s="55">
        <v>956</v>
      </c>
      <c r="C40" s="55">
        <v>55</v>
      </c>
      <c r="D40" s="54">
        <v>1356</v>
      </c>
      <c r="E40" s="55">
        <v>204</v>
      </c>
      <c r="F40" s="54">
        <v>1000</v>
      </c>
      <c r="G40" s="54">
        <v>1469</v>
      </c>
      <c r="H40" s="55">
        <v>148</v>
      </c>
      <c r="I40" s="55">
        <v>225</v>
      </c>
      <c r="J40" s="54">
        <v>1405</v>
      </c>
      <c r="K40" s="55">
        <v>897</v>
      </c>
      <c r="L40" s="54">
        <v>1149</v>
      </c>
      <c r="M40" s="55">
        <v>943</v>
      </c>
      <c r="N40" s="54">
        <v>2555</v>
      </c>
      <c r="O40" s="55">
        <v>843</v>
      </c>
      <c r="P40" s="52"/>
      <c r="Q40" s="55">
        <v>882</v>
      </c>
      <c r="R40" s="55">
        <v>386</v>
      </c>
      <c r="S40" s="54">
        <v>2844</v>
      </c>
      <c r="T40" s="53">
        <f t="shared" si="0"/>
        <v>17317</v>
      </c>
    </row>
    <row r="41" spans="1:20" x14ac:dyDescent="0.4">
      <c r="A41" s="63">
        <v>1888</v>
      </c>
      <c r="B41" s="54">
        <v>1006</v>
      </c>
      <c r="C41" s="55">
        <v>72</v>
      </c>
      <c r="D41" s="54">
        <v>1905</v>
      </c>
      <c r="E41" s="55">
        <v>214</v>
      </c>
      <c r="F41" s="54">
        <v>1016</v>
      </c>
      <c r="G41" s="54">
        <v>1491</v>
      </c>
      <c r="H41" s="55">
        <v>141</v>
      </c>
      <c r="I41" s="55">
        <v>234</v>
      </c>
      <c r="J41" s="54">
        <v>1356</v>
      </c>
      <c r="K41" s="55">
        <v>906</v>
      </c>
      <c r="L41" s="54">
        <v>1171</v>
      </c>
      <c r="M41" s="55">
        <v>962</v>
      </c>
      <c r="N41" s="54">
        <v>1919</v>
      </c>
      <c r="O41" s="55">
        <v>862</v>
      </c>
      <c r="P41" s="52"/>
      <c r="Q41" s="55">
        <v>901</v>
      </c>
      <c r="R41" s="55">
        <v>391</v>
      </c>
      <c r="S41" s="54">
        <v>2859</v>
      </c>
      <c r="T41" s="53">
        <f t="shared" si="0"/>
        <v>17406</v>
      </c>
    </row>
    <row r="42" spans="1:20" x14ac:dyDescent="0.4">
      <c r="A42" s="63">
        <v>1889</v>
      </c>
      <c r="B42" s="54">
        <v>1055</v>
      </c>
      <c r="C42" s="55">
        <v>88</v>
      </c>
      <c r="D42" s="54">
        <v>2455</v>
      </c>
      <c r="E42" s="55">
        <v>224</v>
      </c>
      <c r="F42" s="54">
        <v>1031</v>
      </c>
      <c r="G42" s="54">
        <v>1512</v>
      </c>
      <c r="H42" s="55">
        <v>135</v>
      </c>
      <c r="I42" s="55">
        <v>243</v>
      </c>
      <c r="J42" s="54">
        <v>1307</v>
      </c>
      <c r="K42" s="55">
        <v>914</v>
      </c>
      <c r="L42" s="54">
        <v>1193</v>
      </c>
      <c r="M42" s="55">
        <v>982</v>
      </c>
      <c r="N42" s="51">
        <v>1283</v>
      </c>
      <c r="O42" s="55">
        <v>881</v>
      </c>
      <c r="P42" s="52"/>
      <c r="Q42" s="55">
        <v>919</v>
      </c>
      <c r="R42" s="55">
        <v>396</v>
      </c>
      <c r="S42" s="54">
        <v>2873</v>
      </c>
      <c r="T42" s="53">
        <f t="shared" si="0"/>
        <v>17491</v>
      </c>
    </row>
    <row r="43" spans="1:20" x14ac:dyDescent="0.4">
      <c r="A43" s="63">
        <v>1890</v>
      </c>
      <c r="B43" s="54">
        <v>1105</v>
      </c>
      <c r="C43" s="55">
        <v>104</v>
      </c>
      <c r="D43" s="54">
        <v>3004</v>
      </c>
      <c r="E43" s="55">
        <v>234</v>
      </c>
      <c r="F43" s="54">
        <v>1047</v>
      </c>
      <c r="G43" s="54">
        <v>1534</v>
      </c>
      <c r="H43" s="55">
        <v>128</v>
      </c>
      <c r="I43" s="55">
        <v>252</v>
      </c>
      <c r="J43" s="54">
        <v>1257</v>
      </c>
      <c r="K43" s="55">
        <v>922</v>
      </c>
      <c r="L43" s="54">
        <v>1215</v>
      </c>
      <c r="M43" s="54">
        <v>1002</v>
      </c>
      <c r="N43" s="54">
        <v>1523</v>
      </c>
      <c r="O43" s="55">
        <v>901</v>
      </c>
      <c r="P43" s="52"/>
      <c r="Q43" s="55">
        <v>937</v>
      </c>
      <c r="R43" s="55">
        <v>401</v>
      </c>
      <c r="S43" s="54">
        <v>2888</v>
      </c>
      <c r="T43" s="53">
        <f t="shared" si="0"/>
        <v>18454</v>
      </c>
    </row>
    <row r="44" spans="1:20" x14ac:dyDescent="0.4">
      <c r="A44" s="63">
        <v>1891</v>
      </c>
      <c r="B44" s="54">
        <v>1155</v>
      </c>
      <c r="C44" s="55">
        <v>120</v>
      </c>
      <c r="D44" s="54">
        <v>3554</v>
      </c>
      <c r="E44" s="55">
        <v>244</v>
      </c>
      <c r="F44" s="54">
        <v>1063</v>
      </c>
      <c r="G44" s="54">
        <v>1556</v>
      </c>
      <c r="H44" s="55">
        <v>122</v>
      </c>
      <c r="I44" s="55">
        <v>261</v>
      </c>
      <c r="J44" s="54">
        <v>1208</v>
      </c>
      <c r="K44" s="55">
        <v>931</v>
      </c>
      <c r="L44" s="54">
        <v>1237</v>
      </c>
      <c r="M44" s="54">
        <v>1022</v>
      </c>
      <c r="N44" s="54">
        <v>1762</v>
      </c>
      <c r="O44" s="55">
        <v>920</v>
      </c>
      <c r="P44" s="52"/>
      <c r="Q44" s="55">
        <v>955</v>
      </c>
      <c r="R44" s="55">
        <v>405</v>
      </c>
      <c r="S44" s="54">
        <v>2902</v>
      </c>
      <c r="T44" s="53">
        <f t="shared" si="0"/>
        <v>19417</v>
      </c>
    </row>
    <row r="45" spans="1:20" x14ac:dyDescent="0.4">
      <c r="A45" s="63">
        <v>1892</v>
      </c>
      <c r="B45" s="54">
        <v>1204</v>
      </c>
      <c r="C45" s="55">
        <v>137</v>
      </c>
      <c r="D45" s="54">
        <v>4103</v>
      </c>
      <c r="E45" s="55">
        <v>254</v>
      </c>
      <c r="F45" s="54">
        <v>1078</v>
      </c>
      <c r="G45" s="54">
        <v>1577</v>
      </c>
      <c r="H45" s="55">
        <v>115</v>
      </c>
      <c r="I45" s="55">
        <v>269</v>
      </c>
      <c r="J45" s="54">
        <v>1159</v>
      </c>
      <c r="K45" s="55">
        <v>939</v>
      </c>
      <c r="L45" s="54">
        <v>1259</v>
      </c>
      <c r="M45" s="54">
        <v>1042</v>
      </c>
      <c r="N45" s="54">
        <v>2001</v>
      </c>
      <c r="O45" s="55">
        <v>939</v>
      </c>
      <c r="P45" s="52"/>
      <c r="Q45" s="55">
        <v>973</v>
      </c>
      <c r="R45" s="55">
        <v>410</v>
      </c>
      <c r="S45" s="54">
        <v>2916</v>
      </c>
      <c r="T45" s="53">
        <f t="shared" si="0"/>
        <v>20375</v>
      </c>
    </row>
    <row r="46" spans="1:20" x14ac:dyDescent="0.4">
      <c r="A46" s="63">
        <v>1893</v>
      </c>
      <c r="B46" s="54">
        <v>1254</v>
      </c>
      <c r="C46" s="55">
        <v>153</v>
      </c>
      <c r="D46" s="54">
        <v>4652</v>
      </c>
      <c r="E46" s="55">
        <v>265</v>
      </c>
      <c r="F46" s="54">
        <v>1094</v>
      </c>
      <c r="G46" s="54">
        <v>1599</v>
      </c>
      <c r="H46" s="55">
        <v>109</v>
      </c>
      <c r="I46" s="55">
        <v>278</v>
      </c>
      <c r="J46" s="54">
        <v>1109</v>
      </c>
      <c r="K46" s="55">
        <v>948</v>
      </c>
      <c r="L46" s="54">
        <v>1281</v>
      </c>
      <c r="M46" s="54">
        <v>1062</v>
      </c>
      <c r="N46" s="54">
        <v>2241</v>
      </c>
      <c r="O46" s="55">
        <v>958</v>
      </c>
      <c r="P46" s="52"/>
      <c r="Q46" s="55">
        <v>991</v>
      </c>
      <c r="R46" s="55">
        <v>415</v>
      </c>
      <c r="S46" s="54">
        <v>2931</v>
      </c>
      <c r="T46" s="53">
        <f t="shared" si="0"/>
        <v>21340</v>
      </c>
    </row>
    <row r="47" spans="1:20" x14ac:dyDescent="0.4">
      <c r="A47" s="63">
        <v>1894</v>
      </c>
      <c r="B47" s="54">
        <v>1303</v>
      </c>
      <c r="C47" s="55">
        <v>169</v>
      </c>
      <c r="D47" s="54">
        <v>5202</v>
      </c>
      <c r="E47" s="55">
        <v>275</v>
      </c>
      <c r="F47" s="54">
        <v>1109</v>
      </c>
      <c r="G47" s="54">
        <v>1620</v>
      </c>
      <c r="H47" s="55">
        <v>102</v>
      </c>
      <c r="I47" s="55">
        <v>287</v>
      </c>
      <c r="J47" s="54">
        <v>1060</v>
      </c>
      <c r="K47" s="55">
        <v>956</v>
      </c>
      <c r="L47" s="54">
        <v>1302</v>
      </c>
      <c r="M47" s="54">
        <v>1081</v>
      </c>
      <c r="N47" s="54">
        <v>2480</v>
      </c>
      <c r="O47" s="55">
        <v>978</v>
      </c>
      <c r="P47" s="52"/>
      <c r="Q47" s="54">
        <v>1009</v>
      </c>
      <c r="R47" s="55">
        <v>420</v>
      </c>
      <c r="S47" s="54">
        <v>2945</v>
      </c>
      <c r="T47" s="53">
        <f t="shared" si="0"/>
        <v>22298</v>
      </c>
    </row>
    <row r="48" spans="1:20" x14ac:dyDescent="0.4">
      <c r="A48" s="63">
        <v>1895</v>
      </c>
      <c r="B48" s="54">
        <v>1353</v>
      </c>
      <c r="C48" s="55">
        <v>185</v>
      </c>
      <c r="D48" s="54">
        <v>5751</v>
      </c>
      <c r="E48" s="55">
        <v>285</v>
      </c>
      <c r="F48" s="54">
        <v>1125</v>
      </c>
      <c r="G48" s="54">
        <v>1642</v>
      </c>
      <c r="H48" s="55">
        <v>96</v>
      </c>
      <c r="I48" s="55">
        <v>296</v>
      </c>
      <c r="J48" s="54">
        <v>1011</v>
      </c>
      <c r="K48" s="55">
        <v>965</v>
      </c>
      <c r="L48" s="54">
        <v>1324</v>
      </c>
      <c r="M48" s="54">
        <v>1101</v>
      </c>
      <c r="N48" s="54">
        <v>2719</v>
      </c>
      <c r="O48" s="55">
        <v>997</v>
      </c>
      <c r="P48" s="52"/>
      <c r="Q48" s="54">
        <v>1027</v>
      </c>
      <c r="R48" s="55">
        <v>425</v>
      </c>
      <c r="S48" s="54">
        <v>2959</v>
      </c>
      <c r="T48" s="53">
        <f t="shared" si="0"/>
        <v>23261</v>
      </c>
    </row>
    <row r="49" spans="1:20" x14ac:dyDescent="0.4">
      <c r="A49" s="63">
        <v>1896</v>
      </c>
      <c r="B49" s="54">
        <v>1402</v>
      </c>
      <c r="C49" s="55">
        <v>202</v>
      </c>
      <c r="D49" s="54">
        <v>6301</v>
      </c>
      <c r="E49" s="55">
        <v>295</v>
      </c>
      <c r="F49" s="54">
        <v>1140</v>
      </c>
      <c r="G49" s="54">
        <v>1664</v>
      </c>
      <c r="H49" s="55">
        <v>89</v>
      </c>
      <c r="I49" s="55">
        <v>305</v>
      </c>
      <c r="J49" s="55">
        <v>962</v>
      </c>
      <c r="K49" s="55">
        <v>973</v>
      </c>
      <c r="L49" s="54">
        <v>1346</v>
      </c>
      <c r="M49" s="54">
        <v>1121</v>
      </c>
      <c r="N49" s="54">
        <v>2959</v>
      </c>
      <c r="O49" s="54">
        <v>1016</v>
      </c>
      <c r="P49" s="52"/>
      <c r="Q49" s="54">
        <v>1045</v>
      </c>
      <c r="R49" s="55">
        <v>429</v>
      </c>
      <c r="S49" s="54">
        <v>2974</v>
      </c>
      <c r="T49" s="53">
        <f t="shared" si="0"/>
        <v>24223</v>
      </c>
    </row>
    <row r="50" spans="1:20" x14ac:dyDescent="0.4">
      <c r="A50" s="63">
        <v>1897</v>
      </c>
      <c r="B50" s="54">
        <v>1452</v>
      </c>
      <c r="C50" s="55">
        <v>218</v>
      </c>
      <c r="D50" s="54">
        <v>6850</v>
      </c>
      <c r="E50" s="55">
        <v>305</v>
      </c>
      <c r="F50" s="54">
        <v>1156</v>
      </c>
      <c r="G50" s="54">
        <v>1685</v>
      </c>
      <c r="H50" s="55">
        <v>83</v>
      </c>
      <c r="I50" s="55">
        <v>314</v>
      </c>
      <c r="J50" s="55">
        <v>912</v>
      </c>
      <c r="K50" s="55">
        <v>981</v>
      </c>
      <c r="L50" s="54">
        <v>1368</v>
      </c>
      <c r="M50" s="54">
        <v>1141</v>
      </c>
      <c r="N50" s="54">
        <v>3198</v>
      </c>
      <c r="O50" s="54">
        <v>1036</v>
      </c>
      <c r="P50" s="52"/>
      <c r="Q50" s="54">
        <v>1063</v>
      </c>
      <c r="R50" s="55">
        <v>434</v>
      </c>
      <c r="S50" s="54">
        <v>2988</v>
      </c>
      <c r="T50" s="53">
        <f t="shared" si="0"/>
        <v>25184</v>
      </c>
    </row>
    <row r="51" spans="1:20" x14ac:dyDescent="0.4">
      <c r="A51" s="63">
        <v>1898</v>
      </c>
      <c r="B51" s="54">
        <v>1502</v>
      </c>
      <c r="C51" s="55">
        <v>234</v>
      </c>
      <c r="D51" s="54">
        <v>7400</v>
      </c>
      <c r="E51" s="55">
        <v>315</v>
      </c>
      <c r="F51" s="54">
        <v>1172</v>
      </c>
      <c r="G51" s="54">
        <v>1707</v>
      </c>
      <c r="H51" s="55">
        <v>76</v>
      </c>
      <c r="I51" s="55">
        <v>323</v>
      </c>
      <c r="J51" s="55">
        <v>863</v>
      </c>
      <c r="K51" s="55">
        <v>990</v>
      </c>
      <c r="L51" s="54">
        <v>1390</v>
      </c>
      <c r="M51" s="54">
        <v>1161</v>
      </c>
      <c r="N51" s="54">
        <v>3437</v>
      </c>
      <c r="O51" s="54">
        <v>1055</v>
      </c>
      <c r="P51" s="52"/>
      <c r="Q51" s="54">
        <v>1081</v>
      </c>
      <c r="R51" s="55">
        <v>439</v>
      </c>
      <c r="S51" s="54">
        <v>3002</v>
      </c>
      <c r="T51" s="53">
        <f t="shared" si="0"/>
        <v>26147</v>
      </c>
    </row>
    <row r="52" spans="1:20" x14ac:dyDescent="0.4">
      <c r="A52" s="63">
        <v>1899</v>
      </c>
      <c r="B52" s="54">
        <v>1551</v>
      </c>
      <c r="C52" s="55">
        <v>250</v>
      </c>
      <c r="D52" s="54">
        <v>7949</v>
      </c>
      <c r="E52" s="55">
        <v>325</v>
      </c>
      <c r="F52" s="54">
        <v>1187</v>
      </c>
      <c r="G52" s="54">
        <v>1728</v>
      </c>
      <c r="H52" s="55">
        <v>69</v>
      </c>
      <c r="I52" s="55">
        <v>332</v>
      </c>
      <c r="J52" s="55">
        <v>814</v>
      </c>
      <c r="K52" s="55">
        <v>998</v>
      </c>
      <c r="L52" s="54">
        <v>1412</v>
      </c>
      <c r="M52" s="54">
        <v>1181</v>
      </c>
      <c r="N52" s="54">
        <v>3677</v>
      </c>
      <c r="O52" s="54">
        <v>1074</v>
      </c>
      <c r="P52" s="52"/>
      <c r="Q52" s="54">
        <v>1099</v>
      </c>
      <c r="R52" s="55">
        <v>444</v>
      </c>
      <c r="S52" s="54">
        <v>3017</v>
      </c>
      <c r="T52" s="53">
        <f t="shared" si="0"/>
        <v>27107</v>
      </c>
    </row>
    <row r="53" spans="1:20" x14ac:dyDescent="0.4">
      <c r="A53" s="63">
        <v>1900</v>
      </c>
      <c r="B53" s="54">
        <v>1601</v>
      </c>
      <c r="C53" s="55">
        <v>267</v>
      </c>
      <c r="D53" s="54">
        <v>8498</v>
      </c>
      <c r="E53" s="55">
        <v>336</v>
      </c>
      <c r="F53" s="54">
        <v>1203</v>
      </c>
      <c r="G53" s="54">
        <v>1750</v>
      </c>
      <c r="H53" s="55">
        <v>63</v>
      </c>
      <c r="I53" s="55">
        <v>341</v>
      </c>
      <c r="J53" s="55">
        <v>764</v>
      </c>
      <c r="K53" s="54">
        <v>1007</v>
      </c>
      <c r="L53" s="54">
        <v>1434</v>
      </c>
      <c r="M53" s="54">
        <v>1200</v>
      </c>
      <c r="N53" s="54">
        <v>3916</v>
      </c>
      <c r="O53" s="54">
        <v>1093</v>
      </c>
      <c r="P53" s="52"/>
      <c r="Q53" s="54">
        <v>1117</v>
      </c>
      <c r="R53" s="55">
        <v>449</v>
      </c>
      <c r="S53" s="54">
        <v>3031</v>
      </c>
      <c r="T53" s="53">
        <f t="shared" si="0"/>
        <v>28070</v>
      </c>
    </row>
    <row r="54" spans="1:20" x14ac:dyDescent="0.4">
      <c r="A54" s="63">
        <v>1901</v>
      </c>
      <c r="B54" s="54">
        <v>1650</v>
      </c>
      <c r="C54" s="52">
        <v>283</v>
      </c>
      <c r="D54" s="54">
        <v>9048</v>
      </c>
      <c r="E54" s="55">
        <v>346</v>
      </c>
      <c r="F54" s="54">
        <v>1218</v>
      </c>
      <c r="G54" s="54">
        <v>1772</v>
      </c>
      <c r="H54" s="52">
        <v>56</v>
      </c>
      <c r="I54" s="55">
        <v>350</v>
      </c>
      <c r="J54" s="55">
        <v>715</v>
      </c>
      <c r="K54" s="54">
        <v>1015</v>
      </c>
      <c r="L54" s="51">
        <v>1456</v>
      </c>
      <c r="M54" s="51">
        <v>1220</v>
      </c>
      <c r="N54" s="51">
        <v>4155</v>
      </c>
      <c r="O54" s="51">
        <v>1113</v>
      </c>
      <c r="P54" s="52"/>
      <c r="Q54" s="51">
        <v>1135</v>
      </c>
      <c r="R54" s="52">
        <v>453</v>
      </c>
      <c r="S54" s="51">
        <v>3045</v>
      </c>
      <c r="T54" s="53">
        <f t="shared" si="0"/>
        <v>29030</v>
      </c>
    </row>
    <row r="55" spans="1:20" x14ac:dyDescent="0.4">
      <c r="A55" s="63">
        <v>1902</v>
      </c>
      <c r="B55" s="54">
        <v>1700</v>
      </c>
      <c r="C55" s="55">
        <v>148</v>
      </c>
      <c r="D55" s="54">
        <v>9597</v>
      </c>
      <c r="E55" s="55">
        <v>356</v>
      </c>
      <c r="F55" s="54">
        <v>1234</v>
      </c>
      <c r="G55" s="54">
        <v>1793</v>
      </c>
      <c r="H55" s="55">
        <v>119</v>
      </c>
      <c r="I55" s="55">
        <v>359</v>
      </c>
      <c r="J55" s="55">
        <v>666</v>
      </c>
      <c r="K55" s="51">
        <v>1023</v>
      </c>
      <c r="L55" s="51">
        <v>1522</v>
      </c>
      <c r="M55" s="51">
        <v>1085</v>
      </c>
      <c r="N55" s="51">
        <v>5542</v>
      </c>
      <c r="O55" s="51">
        <v>1126</v>
      </c>
      <c r="P55" s="52"/>
      <c r="Q55" s="51">
        <v>1260</v>
      </c>
      <c r="R55" s="52">
        <v>446</v>
      </c>
      <c r="S55" s="51">
        <v>1399</v>
      </c>
      <c r="T55" s="53">
        <f t="shared" si="0"/>
        <v>29375</v>
      </c>
    </row>
    <row r="56" spans="1:20" x14ac:dyDescent="0.4">
      <c r="A56" s="63">
        <v>1903</v>
      </c>
      <c r="B56" s="51">
        <v>1750</v>
      </c>
      <c r="C56" s="52">
        <v>12</v>
      </c>
      <c r="D56" s="51">
        <v>10147</v>
      </c>
      <c r="E56" s="52">
        <v>366</v>
      </c>
      <c r="F56" s="51">
        <v>1250</v>
      </c>
      <c r="G56" s="54">
        <v>1815</v>
      </c>
      <c r="H56" s="52">
        <v>182</v>
      </c>
      <c r="I56" s="52">
        <v>367</v>
      </c>
      <c r="J56" s="52">
        <v>617</v>
      </c>
      <c r="K56" s="51">
        <v>1010</v>
      </c>
      <c r="L56" s="51">
        <v>2206</v>
      </c>
      <c r="M56" s="51">
        <v>1426</v>
      </c>
      <c r="N56" s="51">
        <v>1923</v>
      </c>
      <c r="O56" s="51">
        <v>1141</v>
      </c>
      <c r="P56" s="52"/>
      <c r="Q56" s="51">
        <v>1113</v>
      </c>
      <c r="R56" s="52">
        <v>491</v>
      </c>
      <c r="S56" s="51">
        <v>1157</v>
      </c>
      <c r="T56" s="53">
        <f t="shared" si="0"/>
        <v>26973</v>
      </c>
    </row>
    <row r="57" spans="1:20" x14ac:dyDescent="0.4">
      <c r="A57" s="63">
        <v>1904</v>
      </c>
      <c r="B57" s="54">
        <v>1910</v>
      </c>
      <c r="C57" s="55">
        <v>15</v>
      </c>
      <c r="D57" s="54">
        <v>9623</v>
      </c>
      <c r="E57" s="55">
        <v>343</v>
      </c>
      <c r="F57" s="54">
        <v>1216</v>
      </c>
      <c r="G57" s="54">
        <v>1836</v>
      </c>
      <c r="H57" s="55">
        <v>181</v>
      </c>
      <c r="I57" s="55">
        <v>350</v>
      </c>
      <c r="J57" s="55">
        <v>656</v>
      </c>
      <c r="K57" s="54">
        <v>1075</v>
      </c>
      <c r="L57" s="54">
        <v>2122</v>
      </c>
      <c r="M57" s="55">
        <v>942</v>
      </c>
      <c r="N57" s="54">
        <v>2132</v>
      </c>
      <c r="O57" s="54">
        <v>1157</v>
      </c>
      <c r="P57" s="52"/>
      <c r="Q57" s="54">
        <v>1109</v>
      </c>
      <c r="R57" s="55">
        <v>491</v>
      </c>
      <c r="S57" s="54">
        <v>1195</v>
      </c>
      <c r="T57" s="53">
        <f t="shared" si="0"/>
        <v>26353</v>
      </c>
    </row>
    <row r="58" spans="1:20" x14ac:dyDescent="0.4">
      <c r="A58" s="63">
        <v>1905</v>
      </c>
      <c r="B58" s="54">
        <v>2070</v>
      </c>
      <c r="C58" s="55">
        <v>18</v>
      </c>
      <c r="D58" s="54">
        <v>9099</v>
      </c>
      <c r="E58" s="55">
        <v>321</v>
      </c>
      <c r="F58" s="54">
        <v>1183</v>
      </c>
      <c r="G58" s="54">
        <v>1858</v>
      </c>
      <c r="H58" s="55">
        <v>179</v>
      </c>
      <c r="I58" s="55">
        <v>332</v>
      </c>
      <c r="J58" s="55">
        <v>695</v>
      </c>
      <c r="K58" s="54">
        <v>1140</v>
      </c>
      <c r="L58" s="54">
        <v>2037</v>
      </c>
      <c r="M58" s="52">
        <v>458</v>
      </c>
      <c r="N58" s="54">
        <v>2342</v>
      </c>
      <c r="O58" s="54">
        <v>1174</v>
      </c>
      <c r="P58" s="52"/>
      <c r="Q58" s="54">
        <v>1104</v>
      </c>
      <c r="R58" s="55">
        <v>490</v>
      </c>
      <c r="S58" s="54">
        <v>1232</v>
      </c>
      <c r="T58" s="53">
        <f t="shared" si="0"/>
        <v>25732</v>
      </c>
    </row>
    <row r="59" spans="1:20" x14ac:dyDescent="0.4">
      <c r="A59" s="63">
        <v>1906</v>
      </c>
      <c r="B59" s="54">
        <v>2230</v>
      </c>
      <c r="C59" s="55">
        <v>21</v>
      </c>
      <c r="D59" s="54">
        <v>8575</v>
      </c>
      <c r="E59" s="55">
        <v>298</v>
      </c>
      <c r="F59" s="54">
        <v>1150</v>
      </c>
      <c r="G59" s="54">
        <v>1880</v>
      </c>
      <c r="H59" s="55">
        <v>177</v>
      </c>
      <c r="I59" s="55">
        <v>314</v>
      </c>
      <c r="J59" s="55">
        <v>734</v>
      </c>
      <c r="K59" s="54">
        <v>1205</v>
      </c>
      <c r="L59" s="54">
        <v>1952</v>
      </c>
      <c r="M59" s="55">
        <v>457</v>
      </c>
      <c r="N59" s="54">
        <v>2552</v>
      </c>
      <c r="O59" s="54">
        <v>1190</v>
      </c>
      <c r="P59" s="52"/>
      <c r="Q59" s="54">
        <v>1099</v>
      </c>
      <c r="R59" s="55">
        <v>489</v>
      </c>
      <c r="S59" s="54">
        <v>1269</v>
      </c>
      <c r="T59" s="53">
        <f t="shared" si="0"/>
        <v>25592</v>
      </c>
    </row>
    <row r="60" spans="1:20" x14ac:dyDescent="0.4">
      <c r="A60" s="63">
        <v>1907</v>
      </c>
      <c r="B60" s="54">
        <v>2390</v>
      </c>
      <c r="C60" s="55">
        <v>24</v>
      </c>
      <c r="D60" s="54">
        <v>8050</v>
      </c>
      <c r="E60" s="55">
        <v>276</v>
      </c>
      <c r="F60" s="54">
        <v>1116</v>
      </c>
      <c r="G60" s="54">
        <v>1901</v>
      </c>
      <c r="H60" s="55">
        <v>176</v>
      </c>
      <c r="I60" s="55">
        <v>296</v>
      </c>
      <c r="J60" s="55">
        <v>773</v>
      </c>
      <c r="K60" s="51">
        <v>1270</v>
      </c>
      <c r="L60" s="54">
        <v>1868</v>
      </c>
      <c r="M60" s="55">
        <v>455</v>
      </c>
      <c r="N60" s="54">
        <v>2761</v>
      </c>
      <c r="O60" s="54">
        <v>1206</v>
      </c>
      <c r="P60" s="52"/>
      <c r="Q60" s="54">
        <v>1094</v>
      </c>
      <c r="R60" s="55">
        <v>488</v>
      </c>
      <c r="S60" s="54">
        <v>1307</v>
      </c>
      <c r="T60" s="53">
        <f t="shared" si="0"/>
        <v>25451</v>
      </c>
    </row>
    <row r="61" spans="1:20" x14ac:dyDescent="0.4">
      <c r="A61" s="63">
        <v>1908</v>
      </c>
      <c r="B61" s="54">
        <v>2550</v>
      </c>
      <c r="C61" s="55">
        <v>26</v>
      </c>
      <c r="D61" s="54">
        <v>7526</v>
      </c>
      <c r="E61" s="55">
        <v>253</v>
      </c>
      <c r="F61" s="54">
        <v>1083</v>
      </c>
      <c r="G61" s="54">
        <v>1923</v>
      </c>
      <c r="H61" s="55">
        <v>174</v>
      </c>
      <c r="I61" s="55">
        <v>279</v>
      </c>
      <c r="J61" s="55">
        <v>812</v>
      </c>
      <c r="K61" s="54">
        <v>1416</v>
      </c>
      <c r="L61" s="54">
        <v>1783</v>
      </c>
      <c r="M61" s="55">
        <v>454</v>
      </c>
      <c r="N61" s="54">
        <v>2971</v>
      </c>
      <c r="O61" s="54">
        <v>1223</v>
      </c>
      <c r="P61" s="52"/>
      <c r="Q61" s="54">
        <v>1089</v>
      </c>
      <c r="R61" s="55">
        <v>488</v>
      </c>
      <c r="S61" s="54">
        <v>1344</v>
      </c>
      <c r="T61" s="53">
        <f t="shared" si="0"/>
        <v>25394</v>
      </c>
    </row>
    <row r="62" spans="1:20" x14ac:dyDescent="0.4">
      <c r="A62" s="63">
        <v>1909</v>
      </c>
      <c r="B62" s="54">
        <v>2710</v>
      </c>
      <c r="C62" s="55">
        <v>29</v>
      </c>
      <c r="D62" s="54">
        <v>7002</v>
      </c>
      <c r="E62" s="55">
        <v>230</v>
      </c>
      <c r="F62" s="54">
        <v>1050</v>
      </c>
      <c r="G62" s="54">
        <v>1945</v>
      </c>
      <c r="H62" s="55">
        <v>172</v>
      </c>
      <c r="I62" s="55">
        <v>261</v>
      </c>
      <c r="J62" s="55">
        <v>852</v>
      </c>
      <c r="K62" s="54">
        <v>1562</v>
      </c>
      <c r="L62" s="54">
        <v>1698</v>
      </c>
      <c r="M62" s="55">
        <v>453</v>
      </c>
      <c r="N62" s="54">
        <v>3181</v>
      </c>
      <c r="O62" s="54">
        <v>1239</v>
      </c>
      <c r="P62" s="52"/>
      <c r="Q62" s="54">
        <v>1084</v>
      </c>
      <c r="R62" s="55">
        <v>487</v>
      </c>
      <c r="S62" s="54">
        <v>1382</v>
      </c>
      <c r="T62" s="53">
        <f t="shared" si="0"/>
        <v>25337</v>
      </c>
    </row>
    <row r="63" spans="1:20" x14ac:dyDescent="0.4">
      <c r="A63" s="63">
        <v>1910</v>
      </c>
      <c r="B63" s="54">
        <v>2870</v>
      </c>
      <c r="C63" s="55">
        <v>32</v>
      </c>
      <c r="D63" s="54">
        <v>6478</v>
      </c>
      <c r="E63" s="55">
        <v>208</v>
      </c>
      <c r="F63" s="54">
        <v>1016</v>
      </c>
      <c r="G63" s="54">
        <v>1966</v>
      </c>
      <c r="H63" s="55">
        <v>171</v>
      </c>
      <c r="I63" s="55">
        <v>243</v>
      </c>
      <c r="J63" s="55">
        <v>891</v>
      </c>
      <c r="K63" s="54">
        <v>1708</v>
      </c>
      <c r="L63" s="54">
        <v>1614</v>
      </c>
      <c r="M63" s="55">
        <v>451</v>
      </c>
      <c r="N63" s="54">
        <v>3390</v>
      </c>
      <c r="O63" s="54">
        <v>1255</v>
      </c>
      <c r="P63" s="52"/>
      <c r="Q63" s="54">
        <v>1080</v>
      </c>
      <c r="R63" s="55">
        <v>486</v>
      </c>
      <c r="S63" s="54">
        <v>1419</v>
      </c>
      <c r="T63" s="53">
        <f t="shared" si="0"/>
        <v>25278</v>
      </c>
    </row>
    <row r="64" spans="1:20" x14ac:dyDescent="0.4">
      <c r="A64" s="63">
        <v>1911</v>
      </c>
      <c r="B64" s="54">
        <v>3030</v>
      </c>
      <c r="C64" s="55">
        <v>35</v>
      </c>
      <c r="D64" s="54">
        <v>5954</v>
      </c>
      <c r="E64" s="55">
        <v>185</v>
      </c>
      <c r="F64" s="55">
        <v>983</v>
      </c>
      <c r="G64" s="54">
        <v>1988</v>
      </c>
      <c r="H64" s="55">
        <v>169</v>
      </c>
      <c r="I64" s="55">
        <v>225</v>
      </c>
      <c r="J64" s="55">
        <v>930</v>
      </c>
      <c r="K64" s="54">
        <v>1854</v>
      </c>
      <c r="L64" s="54">
        <v>1529</v>
      </c>
      <c r="M64" s="55">
        <v>450</v>
      </c>
      <c r="N64" s="54">
        <v>3600</v>
      </c>
      <c r="O64" s="54">
        <v>1272</v>
      </c>
      <c r="P64" s="52"/>
      <c r="Q64" s="54">
        <v>1075</v>
      </c>
      <c r="R64" s="55">
        <v>486</v>
      </c>
      <c r="S64" s="54">
        <v>1456</v>
      </c>
      <c r="T64" s="53">
        <f t="shared" si="0"/>
        <v>25221</v>
      </c>
    </row>
    <row r="65" spans="1:20" x14ac:dyDescent="0.4">
      <c r="A65" s="63">
        <v>1912</v>
      </c>
      <c r="B65" s="54">
        <v>3190</v>
      </c>
      <c r="C65" s="55">
        <v>37</v>
      </c>
      <c r="D65" s="54">
        <v>5430</v>
      </c>
      <c r="E65" s="55">
        <v>162</v>
      </c>
      <c r="F65" s="55">
        <v>950</v>
      </c>
      <c r="G65" s="54">
        <v>2009</v>
      </c>
      <c r="H65" s="55">
        <v>167</v>
      </c>
      <c r="I65" s="55">
        <v>208</v>
      </c>
      <c r="J65" s="55">
        <v>969</v>
      </c>
      <c r="K65" s="54">
        <v>2000</v>
      </c>
      <c r="L65" s="54">
        <v>1445</v>
      </c>
      <c r="M65" s="55">
        <v>449</v>
      </c>
      <c r="N65" s="54">
        <v>3809</v>
      </c>
      <c r="O65" s="54">
        <v>1288</v>
      </c>
      <c r="P65" s="52"/>
      <c r="Q65" s="54">
        <v>1070</v>
      </c>
      <c r="R65" s="55">
        <v>485</v>
      </c>
      <c r="S65" s="54">
        <v>1494</v>
      </c>
      <c r="T65" s="53">
        <f t="shared" si="0"/>
        <v>25162</v>
      </c>
    </row>
    <row r="66" spans="1:20" x14ac:dyDescent="0.4">
      <c r="A66" s="63">
        <v>1913</v>
      </c>
      <c r="B66" s="54">
        <v>3350</v>
      </c>
      <c r="C66" s="55">
        <v>40</v>
      </c>
      <c r="D66" s="54">
        <v>4906</v>
      </c>
      <c r="E66" s="55">
        <v>140</v>
      </c>
      <c r="F66" s="55">
        <v>916</v>
      </c>
      <c r="G66" s="54">
        <v>2031</v>
      </c>
      <c r="H66" s="55">
        <v>166</v>
      </c>
      <c r="I66" s="55">
        <v>190</v>
      </c>
      <c r="J66" s="54">
        <v>1008</v>
      </c>
      <c r="K66" s="54">
        <v>2146</v>
      </c>
      <c r="L66" s="54">
        <v>1360</v>
      </c>
      <c r="M66" s="55">
        <v>448</v>
      </c>
      <c r="N66" s="54">
        <v>4019</v>
      </c>
      <c r="O66" s="54">
        <v>1304</v>
      </c>
      <c r="P66" s="52"/>
      <c r="Q66" s="54">
        <v>1065</v>
      </c>
      <c r="R66" s="55">
        <v>484</v>
      </c>
      <c r="S66" s="54">
        <v>1531</v>
      </c>
      <c r="T66" s="53">
        <f t="shared" si="0"/>
        <v>25104</v>
      </c>
    </row>
    <row r="67" spans="1:20" x14ac:dyDescent="0.4">
      <c r="A67" s="63">
        <v>1914</v>
      </c>
      <c r="B67" s="54">
        <v>3510</v>
      </c>
      <c r="C67" s="55">
        <v>43</v>
      </c>
      <c r="D67" s="54">
        <v>4382</v>
      </c>
      <c r="E67" s="55">
        <v>117</v>
      </c>
      <c r="F67" s="55">
        <v>883</v>
      </c>
      <c r="G67" s="54">
        <v>2053</v>
      </c>
      <c r="H67" s="55">
        <v>164</v>
      </c>
      <c r="I67" s="55">
        <v>172</v>
      </c>
      <c r="J67" s="54">
        <v>1047</v>
      </c>
      <c r="K67" s="54">
        <v>2292</v>
      </c>
      <c r="L67" s="54">
        <v>1275</v>
      </c>
      <c r="M67" s="55">
        <v>446</v>
      </c>
      <c r="N67" s="54">
        <v>4229</v>
      </c>
      <c r="O67" s="54">
        <v>1320</v>
      </c>
      <c r="P67" s="52"/>
      <c r="Q67" s="54">
        <v>1060</v>
      </c>
      <c r="R67" s="55">
        <v>483</v>
      </c>
      <c r="S67" s="54">
        <v>1569</v>
      </c>
      <c r="T67" s="53">
        <f t="shared" si="0"/>
        <v>25045</v>
      </c>
    </row>
    <row r="68" spans="1:20" x14ac:dyDescent="0.4">
      <c r="A68" s="63">
        <v>1915</v>
      </c>
      <c r="B68" s="54">
        <v>3671</v>
      </c>
      <c r="C68" s="52">
        <v>46</v>
      </c>
      <c r="D68" s="54">
        <v>3858</v>
      </c>
      <c r="E68" s="55">
        <v>95</v>
      </c>
      <c r="F68" s="55">
        <v>850</v>
      </c>
      <c r="G68" s="54">
        <v>2074</v>
      </c>
      <c r="H68" s="55">
        <v>162</v>
      </c>
      <c r="I68" s="55">
        <v>155</v>
      </c>
      <c r="J68" s="54">
        <v>1087</v>
      </c>
      <c r="K68" s="54">
        <v>2438</v>
      </c>
      <c r="L68" s="54">
        <v>1191</v>
      </c>
      <c r="M68" s="55">
        <v>445</v>
      </c>
      <c r="N68" s="54">
        <v>4438</v>
      </c>
      <c r="O68" s="54">
        <v>1337</v>
      </c>
      <c r="P68" s="52"/>
      <c r="Q68" s="54">
        <v>1056</v>
      </c>
      <c r="R68" s="55">
        <v>483</v>
      </c>
      <c r="S68" s="54">
        <v>1606</v>
      </c>
      <c r="T68" s="53">
        <f t="shared" ref="T68:T131" si="1">SUM(B68:S68)</f>
        <v>24992</v>
      </c>
    </row>
    <row r="69" spans="1:20" x14ac:dyDescent="0.4">
      <c r="A69" s="63">
        <v>1916</v>
      </c>
      <c r="B69" s="51">
        <v>3831</v>
      </c>
      <c r="C69" s="52">
        <v>83</v>
      </c>
      <c r="D69" s="51">
        <v>3334</v>
      </c>
      <c r="E69" s="52">
        <v>72</v>
      </c>
      <c r="F69" s="52">
        <v>816</v>
      </c>
      <c r="G69" s="51">
        <v>2096</v>
      </c>
      <c r="H69" s="52">
        <v>161</v>
      </c>
      <c r="I69" s="52">
        <v>137</v>
      </c>
      <c r="J69" s="51">
        <v>1126</v>
      </c>
      <c r="K69" s="51">
        <v>2583</v>
      </c>
      <c r="L69" s="51">
        <v>1106</v>
      </c>
      <c r="M69" s="52">
        <v>444</v>
      </c>
      <c r="N69" s="51">
        <v>4648</v>
      </c>
      <c r="O69" s="51">
        <v>1353</v>
      </c>
      <c r="P69" s="52"/>
      <c r="Q69" s="51">
        <v>1051</v>
      </c>
      <c r="R69" s="52">
        <v>482</v>
      </c>
      <c r="S69" s="51">
        <v>1643</v>
      </c>
      <c r="T69" s="53">
        <f t="shared" si="1"/>
        <v>24966</v>
      </c>
    </row>
    <row r="70" spans="1:20" x14ac:dyDescent="0.4">
      <c r="A70" s="63">
        <v>1917</v>
      </c>
      <c r="B70" s="51">
        <v>3046</v>
      </c>
      <c r="C70" s="52">
        <v>49</v>
      </c>
      <c r="D70" s="51">
        <v>3275</v>
      </c>
      <c r="E70" s="52">
        <v>74</v>
      </c>
      <c r="F70" s="52">
        <v>476</v>
      </c>
      <c r="G70" s="51">
        <v>1777</v>
      </c>
      <c r="H70" s="52">
        <v>200</v>
      </c>
      <c r="I70" s="52">
        <v>141</v>
      </c>
      <c r="J70" s="52">
        <v>718</v>
      </c>
      <c r="K70" s="51">
        <v>1616</v>
      </c>
      <c r="L70" s="51">
        <v>1354</v>
      </c>
      <c r="M70" s="52">
        <v>420</v>
      </c>
      <c r="N70" s="51">
        <v>5129</v>
      </c>
      <c r="O70" s="51">
        <v>1760</v>
      </c>
      <c r="P70" s="52"/>
      <c r="Q70" s="51">
        <v>1036</v>
      </c>
      <c r="R70" s="52">
        <v>562</v>
      </c>
      <c r="S70" s="51">
        <v>1041</v>
      </c>
      <c r="T70" s="53">
        <f t="shared" si="1"/>
        <v>22674</v>
      </c>
    </row>
    <row r="71" spans="1:20" x14ac:dyDescent="0.4">
      <c r="A71" s="63">
        <v>1918</v>
      </c>
      <c r="B71" s="51">
        <v>2979</v>
      </c>
      <c r="C71" s="52">
        <v>45</v>
      </c>
      <c r="D71" s="51">
        <v>3377</v>
      </c>
      <c r="E71" s="52">
        <v>75</v>
      </c>
      <c r="F71" s="52">
        <v>454</v>
      </c>
      <c r="G71" s="51">
        <v>1858</v>
      </c>
      <c r="H71" s="52">
        <v>190</v>
      </c>
      <c r="I71" s="52">
        <v>121</v>
      </c>
      <c r="J71" s="52">
        <v>648</v>
      </c>
      <c r="K71" s="51">
        <v>1626</v>
      </c>
      <c r="L71" s="51">
        <v>1360</v>
      </c>
      <c r="M71" s="52">
        <v>322</v>
      </c>
      <c r="N71" s="51">
        <v>4899</v>
      </c>
      <c r="O71" s="51">
        <v>1724</v>
      </c>
      <c r="P71" s="52"/>
      <c r="Q71" s="51">
        <v>1024</v>
      </c>
      <c r="R71" s="52">
        <v>565</v>
      </c>
      <c r="S71" s="52">
        <v>634</v>
      </c>
      <c r="T71" s="53">
        <f t="shared" si="1"/>
        <v>21901</v>
      </c>
    </row>
    <row r="72" spans="1:20" x14ac:dyDescent="0.4">
      <c r="A72" s="63">
        <v>1919</v>
      </c>
      <c r="B72" s="51">
        <v>2799</v>
      </c>
      <c r="C72" s="52">
        <v>53</v>
      </c>
      <c r="D72" s="51">
        <v>3521</v>
      </c>
      <c r="E72" s="52">
        <v>77</v>
      </c>
      <c r="F72" s="52">
        <v>498</v>
      </c>
      <c r="G72" s="51">
        <v>1840</v>
      </c>
      <c r="H72" s="52">
        <v>164</v>
      </c>
      <c r="I72" s="52">
        <v>217</v>
      </c>
      <c r="J72" s="52">
        <v>691</v>
      </c>
      <c r="K72" s="51">
        <v>1440</v>
      </c>
      <c r="L72" s="51">
        <v>1439</v>
      </c>
      <c r="M72" s="52">
        <v>481</v>
      </c>
      <c r="N72" s="51">
        <v>4911</v>
      </c>
      <c r="O72" s="51">
        <v>1537</v>
      </c>
      <c r="P72" s="52"/>
      <c r="Q72" s="51">
        <v>1029</v>
      </c>
      <c r="R72" s="52">
        <v>559</v>
      </c>
      <c r="S72" s="51">
        <v>1206</v>
      </c>
      <c r="T72" s="53">
        <f t="shared" si="1"/>
        <v>22462</v>
      </c>
    </row>
    <row r="73" spans="1:20" x14ac:dyDescent="0.4">
      <c r="A73" s="63">
        <v>1920</v>
      </c>
      <c r="B73" s="51">
        <v>3535</v>
      </c>
      <c r="C73" s="52">
        <v>54</v>
      </c>
      <c r="D73" s="51">
        <v>4019</v>
      </c>
      <c r="E73" s="52">
        <v>97</v>
      </c>
      <c r="F73" s="52">
        <v>647</v>
      </c>
      <c r="G73" s="51">
        <v>2039</v>
      </c>
      <c r="H73" s="52">
        <v>177</v>
      </c>
      <c r="I73" s="52">
        <v>257</v>
      </c>
      <c r="J73" s="52">
        <v>798</v>
      </c>
      <c r="K73" s="51">
        <v>1859</v>
      </c>
      <c r="L73" s="51">
        <v>1607</v>
      </c>
      <c r="M73" s="52">
        <v>503</v>
      </c>
      <c r="N73" s="51">
        <v>5501</v>
      </c>
      <c r="O73" s="51">
        <v>1604</v>
      </c>
      <c r="P73" s="52"/>
      <c r="Q73" s="51">
        <v>1460</v>
      </c>
      <c r="R73" s="52">
        <v>658</v>
      </c>
      <c r="S73" s="51">
        <v>1435</v>
      </c>
      <c r="T73" s="53">
        <f t="shared" si="1"/>
        <v>26250</v>
      </c>
    </row>
    <row r="74" spans="1:20" x14ac:dyDescent="0.4">
      <c r="A74" s="63">
        <v>1921</v>
      </c>
      <c r="B74" s="52">
        <v>398</v>
      </c>
      <c r="C74" s="52">
        <v>10</v>
      </c>
      <c r="D74" s="52">
        <v>414</v>
      </c>
      <c r="E74" s="52">
        <v>11</v>
      </c>
      <c r="F74" s="52">
        <v>95</v>
      </c>
      <c r="G74" s="52">
        <v>240</v>
      </c>
      <c r="H74" s="52">
        <v>28</v>
      </c>
      <c r="I74" s="52">
        <v>28</v>
      </c>
      <c r="J74" s="52">
        <v>91</v>
      </c>
      <c r="K74" s="52">
        <v>213</v>
      </c>
      <c r="L74" s="52">
        <v>192</v>
      </c>
      <c r="M74" s="52">
        <v>58</v>
      </c>
      <c r="N74" s="52">
        <v>754</v>
      </c>
      <c r="O74" s="52">
        <v>228</v>
      </c>
      <c r="P74" s="52"/>
      <c r="Q74" s="52">
        <v>178</v>
      </c>
      <c r="R74" s="52">
        <v>76</v>
      </c>
      <c r="S74" s="52">
        <v>17</v>
      </c>
      <c r="T74" s="53">
        <f t="shared" si="1"/>
        <v>3031</v>
      </c>
    </row>
    <row r="75" spans="1:20" x14ac:dyDescent="0.4">
      <c r="A75" s="63">
        <v>1922</v>
      </c>
      <c r="B75" s="51">
        <v>3136</v>
      </c>
      <c r="C75" s="52">
        <v>34</v>
      </c>
      <c r="D75" s="51">
        <v>4843</v>
      </c>
      <c r="E75" s="52">
        <v>99</v>
      </c>
      <c r="F75" s="52">
        <v>895</v>
      </c>
      <c r="G75" s="51">
        <v>1967</v>
      </c>
      <c r="H75" s="52">
        <v>163</v>
      </c>
      <c r="I75" s="52">
        <v>304</v>
      </c>
      <c r="J75" s="52">
        <v>760</v>
      </c>
      <c r="K75" s="51">
        <v>2121</v>
      </c>
      <c r="L75" s="51">
        <v>1570</v>
      </c>
      <c r="M75" s="52">
        <v>410</v>
      </c>
      <c r="N75" s="51">
        <v>6211</v>
      </c>
      <c r="O75" s="51">
        <v>1659</v>
      </c>
      <c r="P75" s="52"/>
      <c r="Q75" s="51">
        <v>1712</v>
      </c>
      <c r="R75" s="52">
        <v>909</v>
      </c>
      <c r="S75" s="52">
        <v>175</v>
      </c>
      <c r="T75" s="53">
        <f t="shared" si="1"/>
        <v>26968</v>
      </c>
    </row>
    <row r="76" spans="1:20" x14ac:dyDescent="0.4">
      <c r="A76" s="63">
        <v>1923</v>
      </c>
      <c r="B76" s="51">
        <v>2162</v>
      </c>
      <c r="C76" s="52">
        <v>10</v>
      </c>
      <c r="D76" s="51">
        <v>2505</v>
      </c>
      <c r="E76" s="52">
        <v>227</v>
      </c>
      <c r="F76" s="52">
        <v>746</v>
      </c>
      <c r="G76" s="51">
        <v>1613</v>
      </c>
      <c r="H76" s="52">
        <v>137</v>
      </c>
      <c r="I76" s="52">
        <v>226</v>
      </c>
      <c r="J76" s="52">
        <v>608</v>
      </c>
      <c r="K76" s="51">
        <v>1263</v>
      </c>
      <c r="L76" s="52">
        <v>940</v>
      </c>
      <c r="M76" s="52">
        <v>286</v>
      </c>
      <c r="N76" s="51">
        <v>3804</v>
      </c>
      <c r="O76" s="51">
        <v>1008</v>
      </c>
      <c r="P76" s="52"/>
      <c r="Q76" s="52">
        <v>970</v>
      </c>
      <c r="R76" s="52">
        <v>562</v>
      </c>
      <c r="S76" s="51">
        <v>1395</v>
      </c>
      <c r="T76" s="53">
        <f t="shared" si="1"/>
        <v>18462</v>
      </c>
    </row>
    <row r="77" spans="1:20" x14ac:dyDescent="0.4">
      <c r="A77" s="63">
        <v>1924</v>
      </c>
      <c r="B77" s="54">
        <v>2696</v>
      </c>
      <c r="C77" s="55">
        <v>21</v>
      </c>
      <c r="D77" s="54">
        <v>4255</v>
      </c>
      <c r="E77" s="55">
        <v>256</v>
      </c>
      <c r="F77" s="54">
        <v>1031</v>
      </c>
      <c r="G77" s="54">
        <v>2902</v>
      </c>
      <c r="H77" s="55">
        <v>196</v>
      </c>
      <c r="I77" s="55">
        <v>225</v>
      </c>
      <c r="J77" s="55">
        <v>818</v>
      </c>
      <c r="K77" s="54">
        <v>1422</v>
      </c>
      <c r="L77" s="54">
        <v>1264</v>
      </c>
      <c r="M77" s="55">
        <v>379</v>
      </c>
      <c r="N77" s="54">
        <v>5414</v>
      </c>
      <c r="O77" s="54">
        <v>1509</v>
      </c>
      <c r="P77" s="52"/>
      <c r="Q77" s="54">
        <v>1899</v>
      </c>
      <c r="R77" s="55">
        <v>626</v>
      </c>
      <c r="S77" s="54">
        <v>1705</v>
      </c>
      <c r="T77" s="53">
        <f t="shared" si="1"/>
        <v>26618</v>
      </c>
    </row>
    <row r="78" spans="1:20" x14ac:dyDescent="0.4">
      <c r="A78" s="63">
        <v>1925</v>
      </c>
      <c r="B78" s="51">
        <v>3231</v>
      </c>
      <c r="C78" s="52">
        <v>33</v>
      </c>
      <c r="D78" s="51">
        <v>6006</v>
      </c>
      <c r="E78" s="52">
        <v>285</v>
      </c>
      <c r="F78" s="51">
        <v>1315</v>
      </c>
      <c r="G78" s="51">
        <v>4191</v>
      </c>
      <c r="H78" s="52">
        <v>254</v>
      </c>
      <c r="I78" s="52">
        <v>224</v>
      </c>
      <c r="J78" s="51">
        <v>1028</v>
      </c>
      <c r="K78" s="51">
        <v>1581</v>
      </c>
      <c r="L78" s="51">
        <v>1588</v>
      </c>
      <c r="M78" s="52">
        <v>472</v>
      </c>
      <c r="N78" s="51">
        <v>7024</v>
      </c>
      <c r="O78" s="51">
        <v>2010</v>
      </c>
      <c r="P78" s="52"/>
      <c r="Q78" s="51">
        <v>2828</v>
      </c>
      <c r="R78" s="52">
        <v>690</v>
      </c>
      <c r="S78" s="51">
        <v>2016</v>
      </c>
      <c r="T78" s="53">
        <f t="shared" si="1"/>
        <v>34776</v>
      </c>
    </row>
    <row r="79" spans="1:20" x14ac:dyDescent="0.4">
      <c r="A79" s="63">
        <v>1926</v>
      </c>
      <c r="B79" s="51">
        <v>2556</v>
      </c>
      <c r="C79" s="52">
        <v>33</v>
      </c>
      <c r="D79" s="51">
        <v>4202</v>
      </c>
      <c r="E79" s="52">
        <v>170</v>
      </c>
      <c r="F79" s="52">
        <v>927</v>
      </c>
      <c r="G79" s="51">
        <v>2634</v>
      </c>
      <c r="H79" s="52">
        <v>158</v>
      </c>
      <c r="I79" s="52">
        <v>148</v>
      </c>
      <c r="J79" s="52">
        <v>763</v>
      </c>
      <c r="K79" s="51">
        <v>1053</v>
      </c>
      <c r="L79" s="51">
        <v>1197</v>
      </c>
      <c r="M79" s="52">
        <v>357</v>
      </c>
      <c r="N79" s="51">
        <v>5040</v>
      </c>
      <c r="O79" s="51">
        <v>1336</v>
      </c>
      <c r="P79" s="52"/>
      <c r="Q79" s="51">
        <v>1676</v>
      </c>
      <c r="R79" s="52">
        <v>534</v>
      </c>
      <c r="S79" s="51">
        <v>1592</v>
      </c>
      <c r="T79" s="53">
        <f t="shared" si="1"/>
        <v>24376</v>
      </c>
    </row>
    <row r="80" spans="1:20" x14ac:dyDescent="0.4">
      <c r="A80" s="63">
        <v>1927</v>
      </c>
      <c r="B80" s="51">
        <v>3845</v>
      </c>
      <c r="C80" s="52">
        <v>32</v>
      </c>
      <c r="D80" s="51">
        <v>6012</v>
      </c>
      <c r="E80" s="52">
        <v>211</v>
      </c>
      <c r="F80" s="51">
        <v>1171</v>
      </c>
      <c r="G80" s="51">
        <v>6265</v>
      </c>
      <c r="H80" s="52">
        <v>235</v>
      </c>
      <c r="I80" s="52">
        <v>294</v>
      </c>
      <c r="J80" s="51">
        <v>1271</v>
      </c>
      <c r="K80" s="51">
        <v>1733</v>
      </c>
      <c r="L80" s="51">
        <v>1248</v>
      </c>
      <c r="M80" s="52">
        <v>532</v>
      </c>
      <c r="N80" s="51">
        <v>8145</v>
      </c>
      <c r="O80" s="51">
        <v>1915</v>
      </c>
      <c r="P80" s="52">
        <v>473</v>
      </c>
      <c r="Q80" s="51">
        <v>2190</v>
      </c>
      <c r="R80" s="52">
        <v>637</v>
      </c>
      <c r="S80" s="51">
        <v>2144</v>
      </c>
      <c r="T80" s="53">
        <f t="shared" si="1"/>
        <v>38353</v>
      </c>
    </row>
    <row r="81" spans="1:20" x14ac:dyDescent="0.4">
      <c r="A81" s="63">
        <v>1928</v>
      </c>
      <c r="B81" s="54">
        <v>3451</v>
      </c>
      <c r="C81" s="55">
        <v>28</v>
      </c>
      <c r="D81" s="54">
        <v>5323</v>
      </c>
      <c r="E81" s="55">
        <v>237</v>
      </c>
      <c r="F81" s="54">
        <v>1232</v>
      </c>
      <c r="G81" s="54">
        <v>5161</v>
      </c>
      <c r="H81" s="55">
        <v>219</v>
      </c>
      <c r="I81" s="55">
        <v>287</v>
      </c>
      <c r="J81" s="54">
        <v>1205</v>
      </c>
      <c r="K81" s="54">
        <v>1512</v>
      </c>
      <c r="L81" s="54">
        <v>1088</v>
      </c>
      <c r="M81" s="55">
        <v>557</v>
      </c>
      <c r="N81" s="54">
        <v>7191</v>
      </c>
      <c r="O81" s="54">
        <v>1580</v>
      </c>
      <c r="P81" s="55">
        <v>460</v>
      </c>
      <c r="Q81" s="54">
        <v>2092</v>
      </c>
      <c r="R81" s="55">
        <v>697</v>
      </c>
      <c r="S81" s="54">
        <v>1937</v>
      </c>
      <c r="T81" s="53">
        <f t="shared" si="1"/>
        <v>34257</v>
      </c>
    </row>
    <row r="82" spans="1:20" x14ac:dyDescent="0.4">
      <c r="A82" s="63">
        <v>1929</v>
      </c>
      <c r="B82" s="51">
        <v>3058</v>
      </c>
      <c r="C82" s="52">
        <v>24</v>
      </c>
      <c r="D82" s="51">
        <v>4633</v>
      </c>
      <c r="E82" s="52">
        <v>264</v>
      </c>
      <c r="F82" s="51">
        <v>1293</v>
      </c>
      <c r="G82" s="51">
        <v>4057</v>
      </c>
      <c r="H82" s="52">
        <v>204</v>
      </c>
      <c r="I82" s="52">
        <v>280</v>
      </c>
      <c r="J82" s="51">
        <v>1139</v>
      </c>
      <c r="K82" s="51">
        <v>1291</v>
      </c>
      <c r="L82" s="52">
        <v>928</v>
      </c>
      <c r="M82" s="52">
        <v>583</v>
      </c>
      <c r="N82" s="51">
        <v>6237</v>
      </c>
      <c r="O82" s="51">
        <v>1246</v>
      </c>
      <c r="P82" s="52">
        <v>446</v>
      </c>
      <c r="Q82" s="51">
        <v>1994</v>
      </c>
      <c r="R82" s="52">
        <v>756</v>
      </c>
      <c r="S82" s="51">
        <v>1730</v>
      </c>
      <c r="T82" s="53">
        <f t="shared" si="1"/>
        <v>30163</v>
      </c>
    </row>
    <row r="83" spans="1:20" x14ac:dyDescent="0.4">
      <c r="A83" s="63">
        <v>1930</v>
      </c>
      <c r="B83" s="51">
        <v>3720</v>
      </c>
      <c r="C83" s="52">
        <v>31</v>
      </c>
      <c r="D83" s="51">
        <v>6270</v>
      </c>
      <c r="E83" s="52">
        <v>274</v>
      </c>
      <c r="F83" s="51">
        <v>1583</v>
      </c>
      <c r="G83" s="51">
        <v>4300</v>
      </c>
      <c r="H83" s="52">
        <v>271</v>
      </c>
      <c r="I83" s="52">
        <v>270</v>
      </c>
      <c r="J83" s="51">
        <v>1258</v>
      </c>
      <c r="K83" s="51">
        <v>1964</v>
      </c>
      <c r="L83" s="51">
        <v>1378</v>
      </c>
      <c r="M83" s="52">
        <v>694</v>
      </c>
      <c r="N83" s="51">
        <v>7706</v>
      </c>
      <c r="O83" s="51">
        <v>1652</v>
      </c>
      <c r="P83" s="52">
        <v>561</v>
      </c>
      <c r="Q83" s="51">
        <v>2579</v>
      </c>
      <c r="R83" s="52">
        <v>905</v>
      </c>
      <c r="S83" s="51">
        <v>2408</v>
      </c>
      <c r="T83" s="53">
        <f t="shared" si="1"/>
        <v>37824</v>
      </c>
    </row>
    <row r="84" spans="1:20" x14ac:dyDescent="0.4">
      <c r="A84" s="63">
        <v>1931</v>
      </c>
      <c r="B84" s="51">
        <v>4751</v>
      </c>
      <c r="C84" s="52">
        <v>15</v>
      </c>
      <c r="D84" s="51">
        <v>7328</v>
      </c>
      <c r="E84" s="52">
        <v>297</v>
      </c>
      <c r="F84" s="51">
        <v>1587</v>
      </c>
      <c r="G84" s="51">
        <v>5031</v>
      </c>
      <c r="H84" s="52">
        <v>255</v>
      </c>
      <c r="I84" s="52">
        <v>221</v>
      </c>
      <c r="J84" s="51">
        <v>1239</v>
      </c>
      <c r="K84" s="51">
        <v>1797</v>
      </c>
      <c r="L84" s="51">
        <v>1616</v>
      </c>
      <c r="M84" s="51">
        <v>1368</v>
      </c>
      <c r="N84" s="51">
        <v>9377</v>
      </c>
      <c r="O84" s="51">
        <v>1858</v>
      </c>
      <c r="P84" s="52">
        <v>552</v>
      </c>
      <c r="Q84" s="51">
        <v>3307</v>
      </c>
      <c r="R84" s="51">
        <v>1123</v>
      </c>
      <c r="S84" s="51">
        <v>2964</v>
      </c>
      <c r="T84" s="53">
        <f t="shared" si="1"/>
        <v>44686</v>
      </c>
    </row>
    <row r="85" spans="1:20" x14ac:dyDescent="0.4">
      <c r="A85" s="63">
        <v>1932</v>
      </c>
      <c r="B85" s="51">
        <v>4712</v>
      </c>
      <c r="C85" s="52">
        <v>64</v>
      </c>
      <c r="D85" s="51">
        <v>6249</v>
      </c>
      <c r="E85" s="52">
        <v>195</v>
      </c>
      <c r="F85" s="51">
        <v>1613</v>
      </c>
      <c r="G85" s="51">
        <v>6914</v>
      </c>
      <c r="H85" s="52">
        <v>235</v>
      </c>
      <c r="I85" s="52">
        <v>356</v>
      </c>
      <c r="J85" s="51">
        <v>1528</v>
      </c>
      <c r="K85" s="51">
        <v>2083</v>
      </c>
      <c r="L85" s="51">
        <v>1457</v>
      </c>
      <c r="M85" s="52">
        <v>505</v>
      </c>
      <c r="N85" s="51">
        <v>8541</v>
      </c>
      <c r="O85" s="51">
        <v>1747</v>
      </c>
      <c r="P85" s="52">
        <v>421</v>
      </c>
      <c r="Q85" s="51">
        <v>3745</v>
      </c>
      <c r="R85" s="51">
        <v>1238</v>
      </c>
      <c r="S85" s="51">
        <v>2309</v>
      </c>
      <c r="T85" s="53">
        <f t="shared" si="1"/>
        <v>43912</v>
      </c>
    </row>
    <row r="86" spans="1:20" x14ac:dyDescent="0.4">
      <c r="A86" s="63">
        <v>1933</v>
      </c>
      <c r="B86" s="51">
        <v>4773</v>
      </c>
      <c r="C86" s="52">
        <v>44</v>
      </c>
      <c r="D86" s="51">
        <v>5570</v>
      </c>
      <c r="E86" s="52">
        <v>236</v>
      </c>
      <c r="F86" s="51">
        <v>1348</v>
      </c>
      <c r="G86" s="51">
        <v>3537</v>
      </c>
      <c r="H86" s="52">
        <v>291</v>
      </c>
      <c r="I86" s="52">
        <v>289</v>
      </c>
      <c r="J86" s="51">
        <v>1995</v>
      </c>
      <c r="K86" s="51">
        <v>2057</v>
      </c>
      <c r="L86" s="51">
        <v>1482</v>
      </c>
      <c r="M86" s="52">
        <v>511</v>
      </c>
      <c r="N86" s="51">
        <v>8831</v>
      </c>
      <c r="O86" s="51">
        <v>1751</v>
      </c>
      <c r="P86" s="52">
        <v>605</v>
      </c>
      <c r="Q86" s="51">
        <v>2997</v>
      </c>
      <c r="R86" s="52">
        <v>975</v>
      </c>
      <c r="S86" s="51">
        <v>2243</v>
      </c>
      <c r="T86" s="53">
        <f t="shared" si="1"/>
        <v>39535</v>
      </c>
    </row>
    <row r="87" spans="1:20" x14ac:dyDescent="0.4">
      <c r="A87" s="63">
        <v>1934</v>
      </c>
      <c r="B87" s="51">
        <v>4485</v>
      </c>
      <c r="C87" s="52">
        <v>38</v>
      </c>
      <c r="D87" s="51">
        <v>7990</v>
      </c>
      <c r="E87" s="52">
        <v>241</v>
      </c>
      <c r="F87" s="51">
        <v>5602</v>
      </c>
      <c r="G87" s="51">
        <v>3909</v>
      </c>
      <c r="H87" s="52">
        <v>300</v>
      </c>
      <c r="I87" s="52">
        <v>262</v>
      </c>
      <c r="J87" s="51">
        <v>1991</v>
      </c>
      <c r="K87" s="51">
        <v>1699</v>
      </c>
      <c r="L87" s="51">
        <v>1164</v>
      </c>
      <c r="M87" s="52">
        <v>717</v>
      </c>
      <c r="N87" s="51">
        <v>7596</v>
      </c>
      <c r="O87" s="51">
        <v>1052</v>
      </c>
      <c r="P87" s="52">
        <v>439</v>
      </c>
      <c r="Q87" s="51">
        <v>2215</v>
      </c>
      <c r="R87" s="51">
        <v>1277</v>
      </c>
      <c r="S87" s="51">
        <v>2828</v>
      </c>
      <c r="T87" s="53">
        <f t="shared" si="1"/>
        <v>43805</v>
      </c>
    </row>
    <row r="88" spans="1:20" x14ac:dyDescent="0.4">
      <c r="A88" s="63">
        <v>1935</v>
      </c>
      <c r="B88" s="51">
        <v>3987</v>
      </c>
      <c r="C88" s="52">
        <v>33</v>
      </c>
      <c r="D88" s="51">
        <v>7052</v>
      </c>
      <c r="E88" s="52">
        <v>284</v>
      </c>
      <c r="F88" s="51">
        <v>1740</v>
      </c>
      <c r="G88" s="51">
        <v>3805</v>
      </c>
      <c r="H88" s="52">
        <v>248</v>
      </c>
      <c r="I88" s="52">
        <v>290</v>
      </c>
      <c r="J88" s="51">
        <v>2011</v>
      </c>
      <c r="K88" s="51">
        <v>1524</v>
      </c>
      <c r="L88" s="51">
        <v>1524</v>
      </c>
      <c r="M88" s="52">
        <v>416</v>
      </c>
      <c r="N88" s="51">
        <v>7773</v>
      </c>
      <c r="O88" s="51">
        <v>1533</v>
      </c>
      <c r="P88" s="52">
        <v>508</v>
      </c>
      <c r="Q88" s="51">
        <v>2242</v>
      </c>
      <c r="R88" s="51">
        <v>1368</v>
      </c>
      <c r="S88" s="51">
        <v>3149</v>
      </c>
      <c r="T88" s="53">
        <f t="shared" si="1"/>
        <v>39487</v>
      </c>
    </row>
    <row r="89" spans="1:20" x14ac:dyDescent="0.4">
      <c r="A89" s="63">
        <v>1936</v>
      </c>
      <c r="B89" s="51">
        <v>4653</v>
      </c>
      <c r="C89" s="52">
        <v>41</v>
      </c>
      <c r="D89" s="51">
        <v>7653</v>
      </c>
      <c r="E89" s="52">
        <v>203</v>
      </c>
      <c r="F89" s="51">
        <v>1903</v>
      </c>
      <c r="G89" s="51">
        <v>4404</v>
      </c>
      <c r="H89" s="52">
        <v>351</v>
      </c>
      <c r="I89" s="52">
        <v>312</v>
      </c>
      <c r="J89" s="51">
        <v>2023</v>
      </c>
      <c r="K89" s="51">
        <v>1745</v>
      </c>
      <c r="L89" s="51">
        <v>1255</v>
      </c>
      <c r="M89" s="52">
        <v>662</v>
      </c>
      <c r="N89" s="51">
        <v>8627</v>
      </c>
      <c r="O89" s="51">
        <v>1664</v>
      </c>
      <c r="P89" s="52">
        <v>529</v>
      </c>
      <c r="Q89" s="51">
        <v>2645</v>
      </c>
      <c r="R89" s="51">
        <v>1360</v>
      </c>
      <c r="S89" s="51">
        <v>3186</v>
      </c>
      <c r="T89" s="53">
        <f t="shared" si="1"/>
        <v>43216</v>
      </c>
    </row>
    <row r="90" spans="1:20" x14ac:dyDescent="0.4">
      <c r="A90" s="63">
        <v>1937</v>
      </c>
      <c r="B90" s="51">
        <v>4596</v>
      </c>
      <c r="C90" s="52">
        <v>50</v>
      </c>
      <c r="D90" s="51">
        <v>8047</v>
      </c>
      <c r="E90" s="52">
        <v>151</v>
      </c>
      <c r="F90" s="51">
        <v>1419</v>
      </c>
      <c r="G90" s="51">
        <v>4196</v>
      </c>
      <c r="H90" s="52">
        <v>300</v>
      </c>
      <c r="I90" s="52">
        <v>264</v>
      </c>
      <c r="J90" s="51">
        <v>1526</v>
      </c>
      <c r="K90" s="51">
        <v>1791</v>
      </c>
      <c r="L90" s="51">
        <v>1156</v>
      </c>
      <c r="M90" s="52">
        <v>70</v>
      </c>
      <c r="N90" s="51">
        <v>7563</v>
      </c>
      <c r="O90" s="51">
        <v>1539</v>
      </c>
      <c r="P90" s="52">
        <v>451</v>
      </c>
      <c r="Q90" s="51">
        <v>3118</v>
      </c>
      <c r="R90" s="51">
        <v>1071</v>
      </c>
      <c r="S90" s="51">
        <v>2890</v>
      </c>
      <c r="T90" s="53">
        <f t="shared" si="1"/>
        <v>40198</v>
      </c>
    </row>
    <row r="91" spans="1:20" x14ac:dyDescent="0.4">
      <c r="A91" s="63">
        <v>1938</v>
      </c>
      <c r="B91" s="51">
        <v>4150</v>
      </c>
      <c r="C91" s="52">
        <v>44</v>
      </c>
      <c r="D91" s="51">
        <v>3918</v>
      </c>
      <c r="E91" s="52">
        <v>193</v>
      </c>
      <c r="F91" s="51">
        <v>1633</v>
      </c>
      <c r="G91" s="51">
        <v>2476</v>
      </c>
      <c r="H91" s="52">
        <v>311</v>
      </c>
      <c r="I91" s="52">
        <v>266</v>
      </c>
      <c r="J91" s="51">
        <v>1263</v>
      </c>
      <c r="K91" s="51">
        <v>1033</v>
      </c>
      <c r="L91" s="51">
        <v>1045</v>
      </c>
      <c r="M91" s="52">
        <v>458</v>
      </c>
      <c r="N91" s="51">
        <v>6238</v>
      </c>
      <c r="O91" s="51">
        <v>1045</v>
      </c>
      <c r="P91" s="52">
        <v>474</v>
      </c>
      <c r="Q91" s="51">
        <v>1201</v>
      </c>
      <c r="R91" s="52">
        <v>572</v>
      </c>
      <c r="S91" s="51">
        <v>2399</v>
      </c>
      <c r="T91" s="53">
        <f t="shared" si="1"/>
        <v>28719</v>
      </c>
    </row>
    <row r="92" spans="1:20" x14ac:dyDescent="0.4">
      <c r="A92" s="63">
        <v>1939</v>
      </c>
      <c r="B92" s="51">
        <v>4611</v>
      </c>
      <c r="C92" s="52">
        <v>41</v>
      </c>
      <c r="D92" s="51">
        <v>7424</v>
      </c>
      <c r="E92" s="52">
        <v>209</v>
      </c>
      <c r="F92" s="51">
        <v>1635</v>
      </c>
      <c r="G92" s="51">
        <v>3792</v>
      </c>
      <c r="H92" s="52">
        <v>314</v>
      </c>
      <c r="I92" s="52">
        <v>251</v>
      </c>
      <c r="J92" s="51">
        <v>1188</v>
      </c>
      <c r="K92" s="51">
        <v>1167</v>
      </c>
      <c r="L92" s="51">
        <v>1003</v>
      </c>
      <c r="M92" s="52">
        <v>536</v>
      </c>
      <c r="N92" s="51">
        <v>8751</v>
      </c>
      <c r="O92" s="51">
        <v>1630</v>
      </c>
      <c r="P92" s="52">
        <v>505</v>
      </c>
      <c r="Q92" s="51">
        <v>2513</v>
      </c>
      <c r="R92" s="51">
        <v>1024</v>
      </c>
      <c r="S92" s="51">
        <v>3123</v>
      </c>
      <c r="T92" s="53">
        <f t="shared" si="1"/>
        <v>39717</v>
      </c>
    </row>
    <row r="93" spans="1:20" x14ac:dyDescent="0.4">
      <c r="A93" s="63">
        <v>1940</v>
      </c>
      <c r="B93" s="51">
        <v>3781</v>
      </c>
      <c r="C93" s="52">
        <v>36</v>
      </c>
      <c r="D93" s="51">
        <v>6195</v>
      </c>
      <c r="E93" s="52">
        <v>193</v>
      </c>
      <c r="F93" s="51">
        <v>1331</v>
      </c>
      <c r="G93" s="51">
        <v>3263</v>
      </c>
      <c r="H93" s="52">
        <v>344</v>
      </c>
      <c r="I93" s="52">
        <v>194</v>
      </c>
      <c r="J93" s="51">
        <v>1337</v>
      </c>
      <c r="K93" s="51">
        <v>1357</v>
      </c>
      <c r="L93" s="52">
        <v>942</v>
      </c>
      <c r="M93" s="52">
        <v>607</v>
      </c>
      <c r="N93" s="51">
        <v>8184</v>
      </c>
      <c r="O93" s="51">
        <v>1801</v>
      </c>
      <c r="P93" s="52">
        <v>491</v>
      </c>
      <c r="Q93" s="51">
        <v>2640</v>
      </c>
      <c r="R93" s="52">
        <v>862</v>
      </c>
      <c r="S93" s="51">
        <v>2914</v>
      </c>
      <c r="T93" s="53">
        <f t="shared" si="1"/>
        <v>36472</v>
      </c>
    </row>
    <row r="94" spans="1:20" x14ac:dyDescent="0.4">
      <c r="A94" s="63">
        <v>1941</v>
      </c>
      <c r="B94" s="51">
        <v>4093</v>
      </c>
      <c r="C94" s="52">
        <v>57</v>
      </c>
      <c r="D94" s="51">
        <v>6526</v>
      </c>
      <c r="E94" s="52">
        <v>200</v>
      </c>
      <c r="F94" s="51">
        <v>1427</v>
      </c>
      <c r="G94" s="51">
        <v>3604</v>
      </c>
      <c r="H94" s="52">
        <v>705</v>
      </c>
      <c r="I94" s="52">
        <v>185</v>
      </c>
      <c r="J94" s="51">
        <v>2149</v>
      </c>
      <c r="K94" s="51">
        <v>2641</v>
      </c>
      <c r="L94" s="51">
        <v>1348</v>
      </c>
      <c r="M94" s="51">
        <v>1067</v>
      </c>
      <c r="N94" s="51">
        <v>9495</v>
      </c>
      <c r="O94" s="51">
        <v>2323</v>
      </c>
      <c r="P94" s="52">
        <v>545</v>
      </c>
      <c r="Q94" s="51">
        <v>2544</v>
      </c>
      <c r="R94" s="52">
        <v>843</v>
      </c>
      <c r="S94" s="51">
        <v>3151</v>
      </c>
      <c r="T94" s="53">
        <f t="shared" si="1"/>
        <v>42903</v>
      </c>
    </row>
    <row r="95" spans="1:20" x14ac:dyDescent="0.4">
      <c r="A95" s="63">
        <v>1942</v>
      </c>
      <c r="B95" s="51">
        <v>5445</v>
      </c>
      <c r="C95" s="52">
        <v>75</v>
      </c>
      <c r="D95" s="51">
        <v>8861</v>
      </c>
      <c r="E95" s="52">
        <v>312</v>
      </c>
      <c r="F95" s="51">
        <v>1666</v>
      </c>
      <c r="G95" s="51">
        <v>5605</v>
      </c>
      <c r="H95" s="52">
        <v>648</v>
      </c>
      <c r="I95" s="52">
        <v>222</v>
      </c>
      <c r="J95" s="51">
        <v>1869</v>
      </c>
      <c r="K95" s="51">
        <v>2828</v>
      </c>
      <c r="L95" s="51">
        <v>2171</v>
      </c>
      <c r="M95" s="51">
        <v>1198</v>
      </c>
      <c r="N95" s="51">
        <v>11346</v>
      </c>
      <c r="O95" s="51">
        <v>2629</v>
      </c>
      <c r="P95" s="52">
        <v>905</v>
      </c>
      <c r="Q95" s="51">
        <v>3066</v>
      </c>
      <c r="R95" s="51">
        <v>1125</v>
      </c>
      <c r="S95" s="51">
        <v>4085</v>
      </c>
      <c r="T95" s="53">
        <f t="shared" si="1"/>
        <v>54056</v>
      </c>
    </row>
    <row r="96" spans="1:20" x14ac:dyDescent="0.4">
      <c r="A96" s="63">
        <v>1943</v>
      </c>
      <c r="B96" s="51">
        <v>4456</v>
      </c>
      <c r="C96" s="52">
        <v>151</v>
      </c>
      <c r="D96" s="51">
        <v>5941</v>
      </c>
      <c r="E96" s="52">
        <v>203</v>
      </c>
      <c r="F96" s="52">
        <v>902</v>
      </c>
      <c r="G96" s="51">
        <v>2908</v>
      </c>
      <c r="H96" s="52">
        <v>603</v>
      </c>
      <c r="I96" s="52">
        <v>232</v>
      </c>
      <c r="J96" s="51">
        <v>1176</v>
      </c>
      <c r="K96" s="51">
        <v>2057</v>
      </c>
      <c r="L96" s="51">
        <v>1510</v>
      </c>
      <c r="M96" s="51">
        <v>1203</v>
      </c>
      <c r="N96" s="51">
        <v>7203</v>
      </c>
      <c r="O96" s="51">
        <v>2220</v>
      </c>
      <c r="P96" s="52">
        <v>906</v>
      </c>
      <c r="Q96" s="51">
        <v>2457</v>
      </c>
      <c r="R96" s="51">
        <v>2457</v>
      </c>
      <c r="S96" s="51">
        <v>2623</v>
      </c>
      <c r="T96" s="53">
        <f t="shared" si="1"/>
        <v>39208</v>
      </c>
    </row>
    <row r="97" spans="1:20" x14ac:dyDescent="0.4">
      <c r="A97" s="63">
        <v>1944</v>
      </c>
      <c r="B97" s="51">
        <v>3861</v>
      </c>
      <c r="C97" s="52">
        <v>78</v>
      </c>
      <c r="D97" s="51">
        <v>5524</v>
      </c>
      <c r="E97" s="52">
        <v>206</v>
      </c>
      <c r="F97" s="51">
        <v>1200</v>
      </c>
      <c r="G97" s="51">
        <v>2355</v>
      </c>
      <c r="H97" s="52">
        <v>529</v>
      </c>
      <c r="I97" s="52">
        <v>239</v>
      </c>
      <c r="J97" s="51">
        <v>1073</v>
      </c>
      <c r="K97" s="52">
        <v>964</v>
      </c>
      <c r="L97" s="52">
        <v>702</v>
      </c>
      <c r="M97" s="51">
        <v>1109</v>
      </c>
      <c r="N97" s="51">
        <v>5586</v>
      </c>
      <c r="O97" s="51">
        <v>2002</v>
      </c>
      <c r="P97" s="52">
        <v>570</v>
      </c>
      <c r="Q97" s="51">
        <v>2087</v>
      </c>
      <c r="R97" s="51">
        <v>2087</v>
      </c>
      <c r="S97" s="51">
        <v>2722</v>
      </c>
      <c r="T97" s="53">
        <f t="shared" si="1"/>
        <v>32894</v>
      </c>
    </row>
    <row r="98" spans="1:20" x14ac:dyDescent="0.4">
      <c r="A98" s="63">
        <v>1945</v>
      </c>
      <c r="B98" s="51">
        <v>3400</v>
      </c>
      <c r="C98" s="52">
        <v>41</v>
      </c>
      <c r="D98" s="51">
        <v>5168</v>
      </c>
      <c r="E98" s="52">
        <v>131</v>
      </c>
      <c r="F98" s="52">
        <v>627</v>
      </c>
      <c r="G98" s="51">
        <v>1864</v>
      </c>
      <c r="H98" s="52">
        <v>331</v>
      </c>
      <c r="I98" s="52">
        <v>170</v>
      </c>
      <c r="J98" s="52">
        <v>902</v>
      </c>
      <c r="K98" s="51">
        <v>1203</v>
      </c>
      <c r="L98" s="51">
        <v>5493</v>
      </c>
      <c r="M98" s="52">
        <v>685</v>
      </c>
      <c r="N98" s="51">
        <v>5172</v>
      </c>
      <c r="O98" s="51">
        <v>1670</v>
      </c>
      <c r="P98" s="52">
        <v>435</v>
      </c>
      <c r="Q98" s="51">
        <v>1977</v>
      </c>
      <c r="R98" s="51">
        <v>1977</v>
      </c>
      <c r="S98" s="51">
        <v>1693</v>
      </c>
      <c r="T98" s="53">
        <f t="shared" si="1"/>
        <v>32939</v>
      </c>
    </row>
    <row r="99" spans="1:20" x14ac:dyDescent="0.4">
      <c r="A99" s="63">
        <v>1946</v>
      </c>
      <c r="B99" s="51">
        <v>4354</v>
      </c>
      <c r="C99" s="52">
        <v>103</v>
      </c>
      <c r="D99" s="51">
        <v>4830</v>
      </c>
      <c r="E99" s="52">
        <v>346</v>
      </c>
      <c r="F99" s="51">
        <v>1585</v>
      </c>
      <c r="G99" s="51">
        <v>3670</v>
      </c>
      <c r="H99" s="52">
        <v>542</v>
      </c>
      <c r="I99" s="52">
        <v>451</v>
      </c>
      <c r="J99" s="51">
        <v>1899</v>
      </c>
      <c r="K99" s="51">
        <v>2107</v>
      </c>
      <c r="L99" s="51">
        <v>1698</v>
      </c>
      <c r="M99" s="51">
        <v>1397</v>
      </c>
      <c r="N99" s="51">
        <v>8341</v>
      </c>
      <c r="O99" s="51">
        <v>2538</v>
      </c>
      <c r="P99" s="52">
        <v>774</v>
      </c>
      <c r="Q99" s="51">
        <v>1913</v>
      </c>
      <c r="R99" s="51">
        <v>1913</v>
      </c>
      <c r="S99" s="51">
        <v>2787</v>
      </c>
      <c r="T99" s="53">
        <f t="shared" si="1"/>
        <v>41248</v>
      </c>
    </row>
    <row r="100" spans="1:20" x14ac:dyDescent="0.4">
      <c r="A100" s="63">
        <v>1947</v>
      </c>
      <c r="B100" s="51">
        <v>5548</v>
      </c>
      <c r="C100" s="52">
        <v>76</v>
      </c>
      <c r="D100" s="51">
        <v>6764</v>
      </c>
      <c r="E100" s="52">
        <v>380</v>
      </c>
      <c r="F100" s="51">
        <v>1748</v>
      </c>
      <c r="G100" s="51">
        <v>4256</v>
      </c>
      <c r="H100" s="52">
        <v>608</v>
      </c>
      <c r="I100" s="52">
        <v>532</v>
      </c>
      <c r="J100" s="51">
        <v>1900</v>
      </c>
      <c r="K100" s="51">
        <v>2508</v>
      </c>
      <c r="L100" s="51">
        <v>1672</v>
      </c>
      <c r="M100" s="51">
        <v>1520</v>
      </c>
      <c r="N100" s="51">
        <v>9348</v>
      </c>
      <c r="O100" s="51">
        <v>3040</v>
      </c>
      <c r="P100" s="52">
        <v>836</v>
      </c>
      <c r="Q100" s="51">
        <v>2660</v>
      </c>
      <c r="R100" s="51">
        <v>2660</v>
      </c>
      <c r="S100" s="51">
        <v>4332</v>
      </c>
      <c r="T100" s="53">
        <f t="shared" si="1"/>
        <v>50388</v>
      </c>
    </row>
    <row r="101" spans="1:20" x14ac:dyDescent="0.4">
      <c r="A101" s="63">
        <v>1948</v>
      </c>
      <c r="B101" s="51">
        <v>5472</v>
      </c>
      <c r="C101" s="52">
        <v>228</v>
      </c>
      <c r="D101" s="51">
        <v>6460</v>
      </c>
      <c r="E101" s="52">
        <v>532</v>
      </c>
      <c r="F101" s="51">
        <v>2432</v>
      </c>
      <c r="G101" s="51">
        <v>3952</v>
      </c>
      <c r="H101" s="52">
        <v>532</v>
      </c>
      <c r="I101" s="52">
        <v>760</v>
      </c>
      <c r="J101" s="51">
        <v>1824</v>
      </c>
      <c r="K101" s="51">
        <v>2356</v>
      </c>
      <c r="L101" s="51">
        <v>1292</v>
      </c>
      <c r="M101" s="51">
        <v>1824</v>
      </c>
      <c r="N101" s="51">
        <v>8132</v>
      </c>
      <c r="O101" s="51">
        <v>3040</v>
      </c>
      <c r="P101" s="51">
        <v>1064</v>
      </c>
      <c r="Q101" s="51">
        <v>3192</v>
      </c>
      <c r="R101" s="51">
        <v>3192</v>
      </c>
      <c r="S101" s="51">
        <v>3040</v>
      </c>
      <c r="T101" s="53">
        <f t="shared" si="1"/>
        <v>49324</v>
      </c>
    </row>
    <row r="102" spans="1:20" x14ac:dyDescent="0.4">
      <c r="A102" s="63">
        <v>1949</v>
      </c>
      <c r="B102" s="51">
        <v>3192</v>
      </c>
      <c r="C102" s="52">
        <v>152</v>
      </c>
      <c r="D102" s="51">
        <v>3116</v>
      </c>
      <c r="E102" s="52">
        <v>304</v>
      </c>
      <c r="F102" s="51">
        <v>1596</v>
      </c>
      <c r="G102" s="51">
        <v>2204</v>
      </c>
      <c r="H102" s="52">
        <v>380</v>
      </c>
      <c r="I102" s="52">
        <v>608</v>
      </c>
      <c r="J102" s="51">
        <v>1216</v>
      </c>
      <c r="K102" s="51">
        <v>1444</v>
      </c>
      <c r="L102" s="52">
        <v>912</v>
      </c>
      <c r="M102" s="51">
        <v>1672</v>
      </c>
      <c r="N102" s="51">
        <v>3648</v>
      </c>
      <c r="O102" s="51">
        <v>2052</v>
      </c>
      <c r="P102" s="52">
        <v>912</v>
      </c>
      <c r="Q102" s="51">
        <v>1748</v>
      </c>
      <c r="R102" s="51">
        <v>1748</v>
      </c>
      <c r="S102" s="51">
        <v>1672</v>
      </c>
      <c r="T102" s="53">
        <f t="shared" si="1"/>
        <v>28576</v>
      </c>
    </row>
    <row r="103" spans="1:20" x14ac:dyDescent="0.4">
      <c r="A103" s="63">
        <v>1950</v>
      </c>
      <c r="B103" s="51">
        <v>7068</v>
      </c>
      <c r="C103" s="52">
        <v>228</v>
      </c>
      <c r="D103" s="51">
        <v>8512</v>
      </c>
      <c r="E103" s="52">
        <v>380</v>
      </c>
      <c r="F103" s="51">
        <v>2584</v>
      </c>
      <c r="G103" s="51">
        <v>4636</v>
      </c>
      <c r="H103" s="52">
        <v>532</v>
      </c>
      <c r="I103" s="52">
        <v>836</v>
      </c>
      <c r="J103" s="51">
        <v>1824</v>
      </c>
      <c r="K103" s="51">
        <v>3040</v>
      </c>
      <c r="L103" s="51">
        <v>1900</v>
      </c>
      <c r="M103" s="51">
        <v>2052</v>
      </c>
      <c r="N103" s="51">
        <v>9728</v>
      </c>
      <c r="O103" s="51">
        <v>3724</v>
      </c>
      <c r="P103" s="51">
        <v>1292</v>
      </c>
      <c r="Q103" s="51">
        <v>3420</v>
      </c>
      <c r="R103" s="51">
        <v>3420</v>
      </c>
      <c r="S103" s="51">
        <v>4484</v>
      </c>
      <c r="T103" s="53">
        <f t="shared" si="1"/>
        <v>59660</v>
      </c>
    </row>
    <row r="104" spans="1:20" x14ac:dyDescent="0.4">
      <c r="A104" s="63">
        <v>1951</v>
      </c>
      <c r="B104" s="51">
        <v>6156</v>
      </c>
      <c r="C104" s="52">
        <v>228</v>
      </c>
      <c r="D104" s="51">
        <v>9044</v>
      </c>
      <c r="E104" s="52">
        <v>532</v>
      </c>
      <c r="F104" s="51">
        <v>2356</v>
      </c>
      <c r="G104" s="51">
        <v>4940</v>
      </c>
      <c r="H104" s="52">
        <v>532</v>
      </c>
      <c r="I104" s="52">
        <v>836</v>
      </c>
      <c r="J104" s="51">
        <v>2432</v>
      </c>
      <c r="K104" s="51">
        <v>3192</v>
      </c>
      <c r="L104" s="51">
        <v>1976</v>
      </c>
      <c r="M104" s="51">
        <v>2204</v>
      </c>
      <c r="N104" s="51">
        <v>10336</v>
      </c>
      <c r="O104" s="51">
        <v>4256</v>
      </c>
      <c r="P104" s="51">
        <v>1292</v>
      </c>
      <c r="Q104" s="51">
        <v>3420</v>
      </c>
      <c r="R104" s="51">
        <v>3420</v>
      </c>
      <c r="S104" s="51">
        <v>5472</v>
      </c>
      <c r="T104" s="53">
        <f t="shared" si="1"/>
        <v>62624</v>
      </c>
    </row>
    <row r="105" spans="1:20" x14ac:dyDescent="0.4">
      <c r="A105" s="63">
        <v>1952</v>
      </c>
      <c r="B105" s="51">
        <v>6688</v>
      </c>
      <c r="C105" s="52">
        <v>228</v>
      </c>
      <c r="D105" s="51">
        <v>8664</v>
      </c>
      <c r="E105" s="52">
        <v>532</v>
      </c>
      <c r="F105" s="51">
        <v>2812</v>
      </c>
      <c r="G105" s="51">
        <v>3800</v>
      </c>
      <c r="H105" s="52">
        <v>608</v>
      </c>
      <c r="I105" s="52">
        <v>836</v>
      </c>
      <c r="J105" s="51">
        <v>2736</v>
      </c>
      <c r="K105" s="51">
        <v>3268</v>
      </c>
      <c r="L105" s="51">
        <v>1900</v>
      </c>
      <c r="M105" s="51">
        <v>2204</v>
      </c>
      <c r="N105" s="51">
        <v>10564</v>
      </c>
      <c r="O105" s="51">
        <v>4180</v>
      </c>
      <c r="P105" s="51">
        <v>1368</v>
      </c>
      <c r="Q105" s="51">
        <v>3800</v>
      </c>
      <c r="R105" s="51">
        <v>3800</v>
      </c>
      <c r="S105" s="51">
        <v>5396</v>
      </c>
      <c r="T105" s="53">
        <f t="shared" si="1"/>
        <v>63384</v>
      </c>
    </row>
    <row r="106" spans="1:20" x14ac:dyDescent="0.4">
      <c r="A106" s="63">
        <v>1953</v>
      </c>
      <c r="B106" s="51">
        <v>4939</v>
      </c>
      <c r="C106" s="52">
        <v>162</v>
      </c>
      <c r="D106" s="51">
        <v>5903</v>
      </c>
      <c r="E106" s="52">
        <v>406</v>
      </c>
      <c r="F106" s="51">
        <v>1477</v>
      </c>
      <c r="G106" s="51">
        <v>2501</v>
      </c>
      <c r="H106" s="52">
        <v>471</v>
      </c>
      <c r="I106" s="52">
        <v>598</v>
      </c>
      <c r="J106" s="51">
        <v>1564</v>
      </c>
      <c r="K106" s="51">
        <v>1966</v>
      </c>
      <c r="L106" s="51">
        <v>1153</v>
      </c>
      <c r="M106" s="51">
        <v>1760</v>
      </c>
      <c r="N106" s="51">
        <v>6623</v>
      </c>
      <c r="O106" s="51">
        <v>2288</v>
      </c>
      <c r="P106" s="51">
        <v>1076</v>
      </c>
      <c r="Q106" s="51">
        <v>3066</v>
      </c>
      <c r="R106" s="51">
        <v>3066</v>
      </c>
      <c r="S106" s="51">
        <v>3002</v>
      </c>
      <c r="T106" s="53">
        <f t="shared" si="1"/>
        <v>42021</v>
      </c>
    </row>
    <row r="107" spans="1:20" x14ac:dyDescent="0.4">
      <c r="A107" s="63">
        <v>1954</v>
      </c>
      <c r="B107" s="51">
        <v>5428</v>
      </c>
      <c r="C107" s="52">
        <v>186</v>
      </c>
      <c r="D107" s="51">
        <v>6254</v>
      </c>
      <c r="E107" s="52">
        <v>363</v>
      </c>
      <c r="F107" s="51">
        <v>1380</v>
      </c>
      <c r="G107" s="51">
        <v>3300</v>
      </c>
      <c r="H107" s="52">
        <v>381</v>
      </c>
      <c r="I107" s="52">
        <v>589</v>
      </c>
      <c r="J107" s="51">
        <v>1403</v>
      </c>
      <c r="K107" s="51">
        <v>1843</v>
      </c>
      <c r="L107" s="52">
        <v>884</v>
      </c>
      <c r="M107" s="51">
        <v>1548</v>
      </c>
      <c r="N107" s="51">
        <v>7531</v>
      </c>
      <c r="O107" s="51">
        <v>1710</v>
      </c>
      <c r="P107" s="51">
        <v>1037</v>
      </c>
      <c r="Q107" s="51">
        <v>3315</v>
      </c>
      <c r="R107" s="51">
        <v>3315</v>
      </c>
      <c r="S107" s="51">
        <v>6264</v>
      </c>
      <c r="T107" s="53">
        <f t="shared" si="1"/>
        <v>46731</v>
      </c>
    </row>
    <row r="108" spans="1:20" x14ac:dyDescent="0.4">
      <c r="A108" s="63">
        <v>1955</v>
      </c>
      <c r="B108" s="51">
        <v>7134</v>
      </c>
      <c r="C108" s="52">
        <v>203</v>
      </c>
      <c r="D108" s="51">
        <v>8542</v>
      </c>
      <c r="E108" s="52">
        <v>359</v>
      </c>
      <c r="F108" s="51">
        <v>1770</v>
      </c>
      <c r="G108" s="51">
        <v>4541</v>
      </c>
      <c r="H108" s="52">
        <v>464</v>
      </c>
      <c r="I108" s="52">
        <v>617</v>
      </c>
      <c r="J108" s="51">
        <v>2430</v>
      </c>
      <c r="K108" s="51">
        <v>2455</v>
      </c>
      <c r="L108" s="51">
        <v>1056</v>
      </c>
      <c r="M108" s="51">
        <v>1687</v>
      </c>
      <c r="N108" s="51">
        <v>9680</v>
      </c>
      <c r="O108" s="51">
        <v>2051</v>
      </c>
      <c r="P108" s="51">
        <v>1059</v>
      </c>
      <c r="Q108" s="51">
        <v>3685</v>
      </c>
      <c r="R108" s="51">
        <v>3685</v>
      </c>
      <c r="S108" s="51">
        <v>5432</v>
      </c>
      <c r="T108" s="53">
        <f t="shared" si="1"/>
        <v>56850</v>
      </c>
    </row>
    <row r="109" spans="1:20" x14ac:dyDescent="0.4">
      <c r="A109" s="63">
        <v>1956</v>
      </c>
      <c r="B109" s="51">
        <v>6008</v>
      </c>
      <c r="C109" s="52">
        <v>185</v>
      </c>
      <c r="D109" s="51">
        <v>7292</v>
      </c>
      <c r="E109" s="52">
        <v>428</v>
      </c>
      <c r="F109" s="51">
        <v>1643</v>
      </c>
      <c r="G109" s="51">
        <v>3500</v>
      </c>
      <c r="H109" s="52">
        <v>520</v>
      </c>
      <c r="I109" s="52">
        <v>631</v>
      </c>
      <c r="J109" s="51">
        <v>1982</v>
      </c>
      <c r="K109" s="51">
        <v>2208</v>
      </c>
      <c r="L109" s="52">
        <v>989</v>
      </c>
      <c r="M109" s="51">
        <v>1516</v>
      </c>
      <c r="N109" s="51">
        <v>8917</v>
      </c>
      <c r="O109" s="51">
        <v>1784</v>
      </c>
      <c r="P109" s="52">
        <v>983</v>
      </c>
      <c r="Q109" s="51">
        <v>3320</v>
      </c>
      <c r="R109" s="51">
        <v>3320</v>
      </c>
      <c r="S109" s="51">
        <v>3574</v>
      </c>
      <c r="T109" s="53">
        <f t="shared" si="1"/>
        <v>48800</v>
      </c>
    </row>
    <row r="110" spans="1:20" x14ac:dyDescent="0.4">
      <c r="A110" s="63">
        <v>1957</v>
      </c>
      <c r="B110" s="51">
        <v>5829</v>
      </c>
      <c r="C110" s="52">
        <v>128</v>
      </c>
      <c r="D110" s="51">
        <v>6736</v>
      </c>
      <c r="E110" s="52">
        <v>394</v>
      </c>
      <c r="F110" s="51">
        <v>1769</v>
      </c>
      <c r="G110" s="51">
        <v>3704</v>
      </c>
      <c r="H110" s="52">
        <v>523</v>
      </c>
      <c r="I110" s="52">
        <v>648</v>
      </c>
      <c r="J110" s="51">
        <v>1754</v>
      </c>
      <c r="K110" s="51">
        <v>2289</v>
      </c>
      <c r="L110" s="51">
        <v>1212</v>
      </c>
      <c r="M110" s="51">
        <v>1563</v>
      </c>
      <c r="N110" s="51">
        <v>8081</v>
      </c>
      <c r="O110" s="51">
        <v>1681</v>
      </c>
      <c r="P110" s="51">
        <v>1050</v>
      </c>
      <c r="Q110" s="51">
        <v>3528</v>
      </c>
      <c r="R110" s="51">
        <v>1098</v>
      </c>
      <c r="S110" s="51">
        <v>3215</v>
      </c>
      <c r="T110" s="53">
        <f t="shared" si="1"/>
        <v>45202</v>
      </c>
    </row>
    <row r="111" spans="1:20" x14ac:dyDescent="0.4">
      <c r="A111" s="63">
        <v>1958</v>
      </c>
      <c r="B111" s="51">
        <v>4687</v>
      </c>
      <c r="C111" s="52">
        <v>92</v>
      </c>
      <c r="D111" s="51">
        <v>5173</v>
      </c>
      <c r="E111" s="52">
        <v>313</v>
      </c>
      <c r="F111" s="51">
        <v>1260</v>
      </c>
      <c r="G111" s="51">
        <v>3035</v>
      </c>
      <c r="H111" s="52">
        <v>392</v>
      </c>
      <c r="I111" s="52">
        <v>478</v>
      </c>
      <c r="J111" s="51">
        <v>1300</v>
      </c>
      <c r="K111" s="51">
        <v>1716</v>
      </c>
      <c r="L111" s="52">
        <v>907</v>
      </c>
      <c r="M111" s="51">
        <v>1011</v>
      </c>
      <c r="N111" s="51">
        <v>6527</v>
      </c>
      <c r="O111" s="51">
        <v>1148</v>
      </c>
      <c r="P111" s="52">
        <v>775</v>
      </c>
      <c r="Q111" s="51">
        <v>2628</v>
      </c>
      <c r="R111" s="52">
        <v>862</v>
      </c>
      <c r="S111" s="51">
        <v>2502</v>
      </c>
      <c r="T111" s="53">
        <f t="shared" si="1"/>
        <v>34806</v>
      </c>
    </row>
    <row r="112" spans="1:20" x14ac:dyDescent="0.4">
      <c r="A112" s="63">
        <v>1959</v>
      </c>
      <c r="B112" s="51">
        <v>5331</v>
      </c>
      <c r="C112" s="52">
        <v>204</v>
      </c>
      <c r="D112" s="51">
        <v>6611</v>
      </c>
      <c r="E112" s="52">
        <v>729</v>
      </c>
      <c r="F112" s="51">
        <v>1801</v>
      </c>
      <c r="G112" s="51">
        <v>3512</v>
      </c>
      <c r="H112" s="52">
        <v>537</v>
      </c>
      <c r="I112" s="52">
        <v>623</v>
      </c>
      <c r="J112" s="51">
        <v>2067</v>
      </c>
      <c r="K112" s="51">
        <v>3512</v>
      </c>
      <c r="L112" s="51">
        <v>2175</v>
      </c>
      <c r="M112" s="51">
        <v>1491</v>
      </c>
      <c r="N112" s="51">
        <v>9480</v>
      </c>
      <c r="O112" s="51">
        <v>1668</v>
      </c>
      <c r="P112" s="51">
        <v>1150</v>
      </c>
      <c r="Q112" s="51">
        <v>3272</v>
      </c>
      <c r="R112" s="51">
        <v>1916</v>
      </c>
      <c r="S112" s="51">
        <v>4078</v>
      </c>
      <c r="T112" s="53">
        <f t="shared" si="1"/>
        <v>50157</v>
      </c>
    </row>
    <row r="113" spans="1:20" x14ac:dyDescent="0.4">
      <c r="A113" s="63">
        <v>1960</v>
      </c>
      <c r="B113" s="51">
        <v>5137</v>
      </c>
      <c r="C113" s="52">
        <v>232</v>
      </c>
      <c r="D113" s="51">
        <v>6475</v>
      </c>
      <c r="E113" s="52">
        <v>679</v>
      </c>
      <c r="F113" s="51">
        <v>1710</v>
      </c>
      <c r="G113" s="51">
        <v>3519</v>
      </c>
      <c r="H113" s="51">
        <v>1119</v>
      </c>
      <c r="I113" s="52">
        <v>604</v>
      </c>
      <c r="J113" s="51">
        <v>2088</v>
      </c>
      <c r="K113" s="51">
        <v>3725</v>
      </c>
      <c r="L113" s="51">
        <v>2197</v>
      </c>
      <c r="M113" s="51">
        <v>1470</v>
      </c>
      <c r="N113" s="51">
        <v>9534</v>
      </c>
      <c r="O113" s="51">
        <v>1614</v>
      </c>
      <c r="P113" s="51">
        <v>1187</v>
      </c>
      <c r="Q113" s="51">
        <v>3187</v>
      </c>
      <c r="R113" s="51">
        <v>1763</v>
      </c>
      <c r="S113" s="51">
        <v>3699</v>
      </c>
      <c r="T113" s="53">
        <f t="shared" si="1"/>
        <v>49939</v>
      </c>
    </row>
    <row r="114" spans="1:20" x14ac:dyDescent="0.4">
      <c r="A114" s="63">
        <v>1961</v>
      </c>
      <c r="B114" s="51">
        <v>8778</v>
      </c>
      <c r="C114" s="52">
        <v>279</v>
      </c>
      <c r="D114" s="51">
        <v>7152</v>
      </c>
      <c r="E114" s="52">
        <v>751</v>
      </c>
      <c r="F114" s="51">
        <v>3086</v>
      </c>
      <c r="G114" s="51">
        <v>5829</v>
      </c>
      <c r="H114" s="51">
        <v>1341</v>
      </c>
      <c r="I114" s="52">
        <v>708</v>
      </c>
      <c r="J114" s="51">
        <v>3023</v>
      </c>
      <c r="K114" s="51">
        <v>4852</v>
      </c>
      <c r="L114" s="51">
        <v>2873</v>
      </c>
      <c r="M114" s="51">
        <v>1785</v>
      </c>
      <c r="N114" s="51">
        <v>12572</v>
      </c>
      <c r="O114" s="51">
        <v>2628</v>
      </c>
      <c r="P114" s="52">
        <v>983</v>
      </c>
      <c r="Q114" s="51">
        <v>4136</v>
      </c>
      <c r="R114" s="51">
        <v>2196</v>
      </c>
      <c r="S114" s="51">
        <v>5668</v>
      </c>
      <c r="T114" s="53">
        <f t="shared" si="1"/>
        <v>68640</v>
      </c>
    </row>
    <row r="115" spans="1:20" x14ac:dyDescent="0.4">
      <c r="A115" s="63">
        <v>1962</v>
      </c>
      <c r="B115" s="51">
        <v>9122</v>
      </c>
      <c r="C115" s="52">
        <v>194</v>
      </c>
      <c r="D115" s="51">
        <v>6283</v>
      </c>
      <c r="E115" s="52">
        <v>697</v>
      </c>
      <c r="F115" s="51">
        <v>2037</v>
      </c>
      <c r="G115" s="51">
        <v>5283</v>
      </c>
      <c r="H115" s="52">
        <v>694</v>
      </c>
      <c r="I115" s="52">
        <v>694</v>
      </c>
      <c r="J115" s="51">
        <v>2448</v>
      </c>
      <c r="K115" s="51">
        <v>4009</v>
      </c>
      <c r="L115" s="51">
        <v>1998</v>
      </c>
      <c r="M115" s="51">
        <v>1302</v>
      </c>
      <c r="N115" s="51">
        <v>11075</v>
      </c>
      <c r="O115" s="51">
        <v>1564</v>
      </c>
      <c r="P115" s="52">
        <v>771</v>
      </c>
      <c r="Q115" s="51">
        <v>3707</v>
      </c>
      <c r="R115" s="51">
        <v>1847</v>
      </c>
      <c r="S115" s="51">
        <v>4637</v>
      </c>
      <c r="T115" s="53">
        <f t="shared" si="1"/>
        <v>58362</v>
      </c>
    </row>
    <row r="116" spans="1:20" x14ac:dyDescent="0.4">
      <c r="A116" s="63">
        <v>1963</v>
      </c>
      <c r="B116" s="51">
        <v>8924</v>
      </c>
      <c r="C116" s="52">
        <v>237</v>
      </c>
      <c r="D116" s="51">
        <v>6320</v>
      </c>
      <c r="E116" s="52">
        <v>605</v>
      </c>
      <c r="F116" s="51">
        <v>2517</v>
      </c>
      <c r="G116" s="51">
        <v>5586</v>
      </c>
      <c r="H116" s="52">
        <v>899</v>
      </c>
      <c r="I116" s="52">
        <v>731</v>
      </c>
      <c r="J116" s="51">
        <v>2360</v>
      </c>
      <c r="K116" s="51">
        <v>4615</v>
      </c>
      <c r="L116" s="51">
        <v>2246</v>
      </c>
      <c r="M116" s="51">
        <v>1855</v>
      </c>
      <c r="N116" s="51">
        <v>9970</v>
      </c>
      <c r="O116" s="51">
        <v>2310</v>
      </c>
      <c r="P116" s="52">
        <v>940</v>
      </c>
      <c r="Q116" s="51">
        <v>3876</v>
      </c>
      <c r="R116" s="51">
        <v>1471</v>
      </c>
      <c r="S116" s="51">
        <v>4781</v>
      </c>
      <c r="T116" s="53">
        <f t="shared" si="1"/>
        <v>60243</v>
      </c>
    </row>
    <row r="117" spans="1:20" x14ac:dyDescent="0.4">
      <c r="A117" s="63">
        <v>1964</v>
      </c>
      <c r="B117" s="51">
        <v>9790</v>
      </c>
      <c r="C117" s="52">
        <v>336</v>
      </c>
      <c r="D117" s="51">
        <v>6771</v>
      </c>
      <c r="E117" s="52">
        <v>714</v>
      </c>
      <c r="F117" s="51">
        <v>2699</v>
      </c>
      <c r="G117" s="51">
        <v>6219</v>
      </c>
      <c r="H117" s="51">
        <v>1285</v>
      </c>
      <c r="I117" s="52">
        <v>729</v>
      </c>
      <c r="J117" s="51">
        <v>2850</v>
      </c>
      <c r="K117" s="51">
        <v>4903</v>
      </c>
      <c r="L117" s="51">
        <v>2367</v>
      </c>
      <c r="M117" s="51">
        <v>2130</v>
      </c>
      <c r="N117" s="51">
        <v>10506</v>
      </c>
      <c r="O117" s="51">
        <v>2996</v>
      </c>
      <c r="P117" s="52">
        <v>885</v>
      </c>
      <c r="Q117" s="51">
        <v>4112</v>
      </c>
      <c r="R117" s="51">
        <v>1885</v>
      </c>
      <c r="S117" s="51">
        <v>5395</v>
      </c>
      <c r="T117" s="53">
        <f t="shared" si="1"/>
        <v>66572</v>
      </c>
    </row>
    <row r="118" spans="1:20" x14ac:dyDescent="0.4">
      <c r="A118" s="63">
        <v>1965</v>
      </c>
      <c r="B118" s="51">
        <v>8877</v>
      </c>
      <c r="C118" s="52">
        <v>175</v>
      </c>
      <c r="D118" s="51">
        <v>5556</v>
      </c>
      <c r="E118" s="52">
        <v>511</v>
      </c>
      <c r="F118" s="51">
        <v>1842</v>
      </c>
      <c r="G118" s="51">
        <v>4816</v>
      </c>
      <c r="H118" s="52">
        <v>600</v>
      </c>
      <c r="I118" s="52">
        <v>530</v>
      </c>
      <c r="J118" s="51">
        <v>1830</v>
      </c>
      <c r="K118" s="51">
        <v>3719</v>
      </c>
      <c r="L118" s="51">
        <v>1491</v>
      </c>
      <c r="M118" s="51">
        <v>1248</v>
      </c>
      <c r="N118" s="51">
        <v>8944</v>
      </c>
      <c r="O118" s="51">
        <v>1642</v>
      </c>
      <c r="P118" s="52">
        <v>520</v>
      </c>
      <c r="Q118" s="51">
        <v>3802</v>
      </c>
      <c r="R118" s="51">
        <v>1258</v>
      </c>
      <c r="S118" s="51">
        <v>3671</v>
      </c>
      <c r="T118" s="53">
        <f t="shared" si="1"/>
        <v>51032</v>
      </c>
    </row>
    <row r="119" spans="1:20" x14ac:dyDescent="0.4">
      <c r="A119" s="63">
        <v>1966</v>
      </c>
      <c r="B119" s="51">
        <v>9508</v>
      </c>
      <c r="C119" s="52">
        <v>247</v>
      </c>
      <c r="D119" s="51">
        <v>6692</v>
      </c>
      <c r="E119" s="52">
        <v>551</v>
      </c>
      <c r="F119" s="51">
        <v>2531</v>
      </c>
      <c r="G119" s="51">
        <v>4624</v>
      </c>
      <c r="H119" s="51">
        <v>1134</v>
      </c>
      <c r="I119" s="52">
        <v>689</v>
      </c>
      <c r="J119" s="51">
        <v>2181</v>
      </c>
      <c r="K119" s="51">
        <v>3452</v>
      </c>
      <c r="L119" s="51">
        <v>1340</v>
      </c>
      <c r="M119" s="51">
        <v>1810</v>
      </c>
      <c r="N119" s="51">
        <v>10657</v>
      </c>
      <c r="O119" s="51">
        <v>1785</v>
      </c>
      <c r="P119" s="52">
        <v>630</v>
      </c>
      <c r="Q119" s="51">
        <v>4141</v>
      </c>
      <c r="R119" s="51">
        <v>1555</v>
      </c>
      <c r="S119" s="51">
        <v>4243</v>
      </c>
      <c r="T119" s="53">
        <f t="shared" si="1"/>
        <v>57770</v>
      </c>
    </row>
    <row r="120" spans="1:20" x14ac:dyDescent="0.4">
      <c r="A120" s="63">
        <v>1967</v>
      </c>
      <c r="B120" s="51">
        <v>9504</v>
      </c>
      <c r="C120" s="52">
        <v>296</v>
      </c>
      <c r="D120" s="51">
        <v>6439</v>
      </c>
      <c r="E120" s="52">
        <v>485</v>
      </c>
      <c r="F120" s="51">
        <v>2888</v>
      </c>
      <c r="G120" s="51">
        <v>4143</v>
      </c>
      <c r="H120" s="51">
        <v>1190</v>
      </c>
      <c r="I120" s="52">
        <v>478</v>
      </c>
      <c r="J120" s="51">
        <v>1876</v>
      </c>
      <c r="K120" s="51">
        <v>3495</v>
      </c>
      <c r="L120" s="51">
        <v>1359</v>
      </c>
      <c r="M120" s="51">
        <v>1769</v>
      </c>
      <c r="N120" s="51">
        <v>9608</v>
      </c>
      <c r="O120" s="51">
        <v>2085</v>
      </c>
      <c r="P120" s="52">
        <v>564</v>
      </c>
      <c r="Q120" s="51">
        <v>3947</v>
      </c>
      <c r="R120" s="51">
        <v>1312</v>
      </c>
      <c r="S120" s="51">
        <v>3624</v>
      </c>
      <c r="T120" s="53">
        <f t="shared" si="1"/>
        <v>55062</v>
      </c>
    </row>
    <row r="121" spans="1:20" x14ac:dyDescent="0.4">
      <c r="A121" s="63">
        <v>1968</v>
      </c>
      <c r="B121" s="51">
        <v>7824</v>
      </c>
      <c r="C121" s="52">
        <v>289</v>
      </c>
      <c r="D121" s="51">
        <v>5702</v>
      </c>
      <c r="E121" s="52">
        <v>524</v>
      </c>
      <c r="F121" s="51">
        <v>2449</v>
      </c>
      <c r="G121" s="51">
        <v>3917</v>
      </c>
      <c r="H121" s="51">
        <v>1128</v>
      </c>
      <c r="I121" s="52">
        <v>635</v>
      </c>
      <c r="J121" s="51">
        <v>2530</v>
      </c>
      <c r="K121" s="51">
        <v>3359</v>
      </c>
      <c r="L121" s="51">
        <v>1247</v>
      </c>
      <c r="M121" s="51">
        <v>1552</v>
      </c>
      <c r="N121" s="51">
        <v>8239</v>
      </c>
      <c r="O121" s="51">
        <v>1893</v>
      </c>
      <c r="P121" s="52">
        <v>539</v>
      </c>
      <c r="Q121" s="51">
        <v>3501</v>
      </c>
      <c r="R121" s="51">
        <v>1288</v>
      </c>
      <c r="S121" s="51">
        <v>3502</v>
      </c>
      <c r="T121" s="53">
        <f t="shared" si="1"/>
        <v>50118</v>
      </c>
    </row>
    <row r="122" spans="1:20" x14ac:dyDescent="0.4">
      <c r="A122" s="63">
        <v>1969</v>
      </c>
      <c r="B122" s="51">
        <v>7601</v>
      </c>
      <c r="C122" s="52">
        <v>300</v>
      </c>
      <c r="D122" s="51">
        <v>3000</v>
      </c>
      <c r="E122" s="52">
        <v>600</v>
      </c>
      <c r="F122" s="51">
        <v>2600</v>
      </c>
      <c r="G122" s="51">
        <v>4401</v>
      </c>
      <c r="H122" s="52">
        <v>800</v>
      </c>
      <c r="I122" s="52">
        <v>500</v>
      </c>
      <c r="J122" s="51">
        <v>2400</v>
      </c>
      <c r="K122" s="51">
        <v>3601</v>
      </c>
      <c r="L122" s="51">
        <v>1400</v>
      </c>
      <c r="M122" s="52">
        <v>900</v>
      </c>
      <c r="N122" s="51">
        <v>8601</v>
      </c>
      <c r="O122" s="51">
        <v>2000</v>
      </c>
      <c r="P122" s="52">
        <v>500</v>
      </c>
      <c r="Q122" s="51">
        <v>3501</v>
      </c>
      <c r="R122" s="51">
        <v>1000</v>
      </c>
      <c r="S122" s="51">
        <v>3601</v>
      </c>
      <c r="T122" s="53">
        <f t="shared" si="1"/>
        <v>47306</v>
      </c>
    </row>
    <row r="123" spans="1:20" x14ac:dyDescent="0.4">
      <c r="A123" s="63">
        <v>1970</v>
      </c>
      <c r="B123" s="51">
        <v>7801</v>
      </c>
      <c r="C123" s="52">
        <v>200</v>
      </c>
      <c r="D123" s="51">
        <v>7201</v>
      </c>
      <c r="E123" s="52">
        <v>500</v>
      </c>
      <c r="F123" s="51">
        <v>3100</v>
      </c>
      <c r="G123" s="51">
        <v>4401</v>
      </c>
      <c r="H123" s="52">
        <v>800</v>
      </c>
      <c r="I123" s="52">
        <v>500</v>
      </c>
      <c r="J123" s="51">
        <v>1800</v>
      </c>
      <c r="K123" s="51">
        <v>4101</v>
      </c>
      <c r="L123" s="51">
        <v>1500</v>
      </c>
      <c r="M123" s="52">
        <v>900</v>
      </c>
      <c r="N123" s="51">
        <v>10102</v>
      </c>
      <c r="O123" s="51">
        <v>2000</v>
      </c>
      <c r="P123" s="52">
        <v>500</v>
      </c>
      <c r="Q123" s="51">
        <v>4001</v>
      </c>
      <c r="R123" s="51">
        <v>1200</v>
      </c>
      <c r="S123" s="51">
        <v>3701</v>
      </c>
      <c r="T123" s="53">
        <f t="shared" si="1"/>
        <v>54308</v>
      </c>
    </row>
    <row r="124" spans="1:20" x14ac:dyDescent="0.4">
      <c r="A124" s="63">
        <v>1971</v>
      </c>
      <c r="B124" s="51">
        <v>7701</v>
      </c>
      <c r="C124" s="52">
        <v>200</v>
      </c>
      <c r="D124" s="51">
        <v>7501</v>
      </c>
      <c r="E124" s="52">
        <v>700</v>
      </c>
      <c r="F124" s="51">
        <v>2900</v>
      </c>
      <c r="G124" s="51">
        <v>3901</v>
      </c>
      <c r="H124" s="51">
        <v>1000</v>
      </c>
      <c r="I124" s="52">
        <v>500</v>
      </c>
      <c r="J124" s="51">
        <v>2100</v>
      </c>
      <c r="K124" s="51">
        <v>4301</v>
      </c>
      <c r="L124" s="51">
        <v>1500</v>
      </c>
      <c r="M124" s="51">
        <v>1000</v>
      </c>
      <c r="N124" s="51">
        <v>10202</v>
      </c>
      <c r="O124" s="51">
        <v>1800</v>
      </c>
      <c r="P124" s="52">
        <v>500</v>
      </c>
      <c r="Q124" s="51">
        <v>4201</v>
      </c>
      <c r="R124" s="51">
        <v>1600</v>
      </c>
      <c r="S124" s="51">
        <v>4101</v>
      </c>
      <c r="T124" s="53">
        <f t="shared" si="1"/>
        <v>55708</v>
      </c>
    </row>
    <row r="125" spans="1:20" x14ac:dyDescent="0.4">
      <c r="A125" s="63">
        <v>1972</v>
      </c>
      <c r="B125" s="51">
        <v>7201</v>
      </c>
      <c r="C125" s="52">
        <v>200</v>
      </c>
      <c r="D125" s="51">
        <v>7101</v>
      </c>
      <c r="E125" s="52">
        <v>600</v>
      </c>
      <c r="F125" s="51">
        <v>2600</v>
      </c>
      <c r="G125" s="51">
        <v>3801</v>
      </c>
      <c r="H125" s="52">
        <v>900</v>
      </c>
      <c r="I125" s="52">
        <v>400</v>
      </c>
      <c r="J125" s="51">
        <v>2000</v>
      </c>
      <c r="K125" s="51">
        <v>4101</v>
      </c>
      <c r="L125" s="51">
        <v>1500</v>
      </c>
      <c r="M125" s="52">
        <v>900</v>
      </c>
      <c r="N125" s="51">
        <v>7901</v>
      </c>
      <c r="O125" s="51">
        <v>1800</v>
      </c>
      <c r="P125" s="52">
        <v>400</v>
      </c>
      <c r="Q125" s="51">
        <v>4201</v>
      </c>
      <c r="R125" s="51">
        <v>1400</v>
      </c>
      <c r="S125" s="51">
        <v>3701</v>
      </c>
      <c r="T125" s="53">
        <f t="shared" si="1"/>
        <v>50707</v>
      </c>
    </row>
    <row r="126" spans="1:20" x14ac:dyDescent="0.4">
      <c r="A126" s="63">
        <v>1973</v>
      </c>
      <c r="B126" s="51">
        <v>7601</v>
      </c>
      <c r="C126" s="52">
        <v>200</v>
      </c>
      <c r="D126" s="51">
        <v>6301</v>
      </c>
      <c r="E126" s="52">
        <v>600</v>
      </c>
      <c r="F126" s="51">
        <v>2700</v>
      </c>
      <c r="G126" s="51">
        <v>4001</v>
      </c>
      <c r="H126" s="51">
        <v>1100</v>
      </c>
      <c r="I126" s="52">
        <v>400</v>
      </c>
      <c r="J126" s="51">
        <v>2000</v>
      </c>
      <c r="K126" s="51">
        <v>3601</v>
      </c>
      <c r="L126" s="51">
        <v>1400</v>
      </c>
      <c r="M126" s="52">
        <v>800</v>
      </c>
      <c r="N126" s="51">
        <v>8401</v>
      </c>
      <c r="O126" s="51">
        <v>1400</v>
      </c>
      <c r="P126" s="52">
        <v>400</v>
      </c>
      <c r="Q126" s="51">
        <v>4001</v>
      </c>
      <c r="R126" s="51">
        <v>1600</v>
      </c>
      <c r="S126" s="51">
        <v>3901</v>
      </c>
      <c r="T126" s="53">
        <f t="shared" si="1"/>
        <v>50407</v>
      </c>
    </row>
    <row r="127" spans="1:20" x14ac:dyDescent="0.4">
      <c r="A127" s="63">
        <v>1974</v>
      </c>
      <c r="B127" s="51">
        <v>4601</v>
      </c>
      <c r="C127" s="52">
        <v>200</v>
      </c>
      <c r="D127" s="51">
        <v>4801</v>
      </c>
      <c r="E127" s="52">
        <v>500</v>
      </c>
      <c r="F127" s="51">
        <v>2100</v>
      </c>
      <c r="G127" s="51">
        <v>3100</v>
      </c>
      <c r="H127" s="52">
        <v>900</v>
      </c>
      <c r="I127" s="52">
        <v>400</v>
      </c>
      <c r="J127" s="51">
        <v>2200</v>
      </c>
      <c r="K127" s="51">
        <v>3401</v>
      </c>
      <c r="L127" s="51">
        <v>1300</v>
      </c>
      <c r="M127" s="52">
        <v>700</v>
      </c>
      <c r="N127" s="51">
        <v>5301</v>
      </c>
      <c r="O127" s="51">
        <v>1400</v>
      </c>
      <c r="P127" s="52">
        <v>400</v>
      </c>
      <c r="Q127" s="51">
        <v>3701</v>
      </c>
      <c r="R127" s="51">
        <v>1300</v>
      </c>
      <c r="S127" s="51">
        <v>3301</v>
      </c>
      <c r="T127" s="53">
        <f t="shared" si="1"/>
        <v>39606</v>
      </c>
    </row>
    <row r="128" spans="1:20" x14ac:dyDescent="0.4">
      <c r="A128" s="63">
        <v>1975</v>
      </c>
      <c r="B128" s="51">
        <v>4501</v>
      </c>
      <c r="C128" s="52">
        <v>200</v>
      </c>
      <c r="D128" s="51">
        <v>4801</v>
      </c>
      <c r="E128" s="52">
        <v>400</v>
      </c>
      <c r="F128" s="51">
        <v>2000</v>
      </c>
      <c r="G128" s="51">
        <v>2800</v>
      </c>
      <c r="H128" s="52">
        <v>900</v>
      </c>
      <c r="I128" s="52">
        <v>300</v>
      </c>
      <c r="J128" s="51">
        <v>1800</v>
      </c>
      <c r="K128" s="51">
        <v>3201</v>
      </c>
      <c r="L128" s="51">
        <v>1200</v>
      </c>
      <c r="M128" s="52">
        <v>800</v>
      </c>
      <c r="N128" s="51">
        <v>7101</v>
      </c>
      <c r="O128" s="51">
        <v>1500</v>
      </c>
      <c r="P128" s="52">
        <v>200</v>
      </c>
      <c r="Q128" s="51">
        <v>3701</v>
      </c>
      <c r="R128" s="51">
        <v>1100</v>
      </c>
      <c r="S128" s="51">
        <v>2700</v>
      </c>
      <c r="T128" s="53">
        <f t="shared" si="1"/>
        <v>39205</v>
      </c>
    </row>
    <row r="129" spans="1:20" x14ac:dyDescent="0.4">
      <c r="A129" s="63">
        <v>1976</v>
      </c>
      <c r="B129" s="54">
        <v>4351</v>
      </c>
      <c r="C129" s="52">
        <v>200</v>
      </c>
      <c r="D129" s="54">
        <v>4701</v>
      </c>
      <c r="E129" s="55">
        <v>350</v>
      </c>
      <c r="F129" s="51">
        <v>2000</v>
      </c>
      <c r="G129" s="54">
        <v>2750</v>
      </c>
      <c r="H129" s="55">
        <v>900</v>
      </c>
      <c r="I129" s="55">
        <v>300</v>
      </c>
      <c r="J129" s="54">
        <v>1750</v>
      </c>
      <c r="K129" s="54">
        <v>3151</v>
      </c>
      <c r="L129" s="54">
        <v>1000</v>
      </c>
      <c r="M129" s="55">
        <v>800</v>
      </c>
      <c r="N129" s="54">
        <v>6951</v>
      </c>
      <c r="O129" s="54">
        <v>1450</v>
      </c>
      <c r="P129" s="55">
        <v>300</v>
      </c>
      <c r="Q129" s="54">
        <v>3751</v>
      </c>
      <c r="R129" s="55">
        <v>950</v>
      </c>
      <c r="S129" s="54">
        <v>2800</v>
      </c>
      <c r="T129" s="53">
        <f t="shared" si="1"/>
        <v>38455</v>
      </c>
    </row>
    <row r="130" spans="1:20" x14ac:dyDescent="0.4">
      <c r="A130" s="63">
        <v>1977</v>
      </c>
      <c r="B130" s="51">
        <v>4201</v>
      </c>
      <c r="C130" s="52">
        <v>200</v>
      </c>
      <c r="D130" s="51">
        <v>4601</v>
      </c>
      <c r="E130" s="52">
        <v>300</v>
      </c>
      <c r="F130" s="51">
        <v>2000</v>
      </c>
      <c r="G130" s="51">
        <v>2700</v>
      </c>
      <c r="H130" s="52">
        <v>900</v>
      </c>
      <c r="I130" s="52">
        <v>300</v>
      </c>
      <c r="J130" s="51">
        <v>1700</v>
      </c>
      <c r="K130" s="51">
        <v>3100</v>
      </c>
      <c r="L130" s="52">
        <v>800</v>
      </c>
      <c r="M130" s="52">
        <v>800</v>
      </c>
      <c r="N130" s="51">
        <v>6801</v>
      </c>
      <c r="O130" s="51">
        <v>1400</v>
      </c>
      <c r="P130" s="52">
        <v>400</v>
      </c>
      <c r="Q130" s="51">
        <v>3801</v>
      </c>
      <c r="R130" s="52">
        <v>800</v>
      </c>
      <c r="S130" s="51">
        <v>2900</v>
      </c>
      <c r="T130" s="53">
        <f t="shared" si="1"/>
        <v>37704</v>
      </c>
    </row>
    <row r="131" spans="1:20" x14ac:dyDescent="0.4">
      <c r="A131" s="63">
        <v>1978</v>
      </c>
      <c r="B131" s="51">
        <v>5801</v>
      </c>
      <c r="C131" s="52">
        <v>200</v>
      </c>
      <c r="D131" s="51">
        <v>5201</v>
      </c>
      <c r="E131" s="52">
        <v>400</v>
      </c>
      <c r="F131" s="51">
        <v>1900</v>
      </c>
      <c r="G131" s="51">
        <v>2800</v>
      </c>
      <c r="H131" s="52">
        <v>800</v>
      </c>
      <c r="I131" s="52">
        <v>200</v>
      </c>
      <c r="J131" s="51">
        <v>1900</v>
      </c>
      <c r="K131" s="51">
        <v>3501</v>
      </c>
      <c r="L131" s="52">
        <v>900</v>
      </c>
      <c r="M131" s="52">
        <v>800</v>
      </c>
      <c r="N131" s="51">
        <v>7401</v>
      </c>
      <c r="O131" s="51">
        <v>1600</v>
      </c>
      <c r="P131" s="52">
        <v>400</v>
      </c>
      <c r="Q131" s="51">
        <v>4001</v>
      </c>
      <c r="R131" s="52">
        <v>800</v>
      </c>
      <c r="S131" s="51">
        <v>3201</v>
      </c>
      <c r="T131" s="53">
        <f t="shared" si="1"/>
        <v>41806</v>
      </c>
    </row>
    <row r="132" spans="1:20" x14ac:dyDescent="0.4">
      <c r="A132" s="63">
        <v>1979</v>
      </c>
      <c r="B132" s="51">
        <v>4931</v>
      </c>
      <c r="C132" s="52">
        <v>200</v>
      </c>
      <c r="D132" s="51">
        <v>4922</v>
      </c>
      <c r="E132" s="52">
        <v>397</v>
      </c>
      <c r="F132" s="51">
        <v>1790</v>
      </c>
      <c r="G132" s="51">
        <v>2521</v>
      </c>
      <c r="H132" s="52">
        <v>720</v>
      </c>
      <c r="I132" s="52">
        <v>320</v>
      </c>
      <c r="J132" s="51">
        <v>1750</v>
      </c>
      <c r="K132" s="51">
        <v>3325</v>
      </c>
      <c r="L132" s="52">
        <v>886</v>
      </c>
      <c r="M132" s="52">
        <v>700</v>
      </c>
      <c r="N132" s="51">
        <v>6551</v>
      </c>
      <c r="O132" s="51">
        <v>1340</v>
      </c>
      <c r="P132" s="52">
        <v>390</v>
      </c>
      <c r="Q132" s="51">
        <v>3960</v>
      </c>
      <c r="R132" s="52">
        <v>883</v>
      </c>
      <c r="S132" s="51">
        <v>2780</v>
      </c>
      <c r="T132" s="53">
        <f t="shared" ref="T132:T161" si="2">SUM(B132:S132)</f>
        <v>38366</v>
      </c>
    </row>
    <row r="133" spans="1:20" x14ac:dyDescent="0.4">
      <c r="A133" s="63">
        <v>1980</v>
      </c>
      <c r="B133" s="51">
        <v>5591</v>
      </c>
      <c r="C133" s="52">
        <v>190</v>
      </c>
      <c r="D133" s="51">
        <v>5311</v>
      </c>
      <c r="E133" s="52">
        <v>410</v>
      </c>
      <c r="F133" s="51">
        <v>2050</v>
      </c>
      <c r="G133" s="51">
        <v>3020</v>
      </c>
      <c r="H133" s="52">
        <v>770</v>
      </c>
      <c r="I133" s="52">
        <v>370</v>
      </c>
      <c r="J133" s="51">
        <v>1780</v>
      </c>
      <c r="K133" s="51">
        <v>3391</v>
      </c>
      <c r="L133" s="52">
        <v>980</v>
      </c>
      <c r="M133" s="52">
        <v>720</v>
      </c>
      <c r="N133" s="51">
        <v>7291</v>
      </c>
      <c r="O133" s="51">
        <v>1370</v>
      </c>
      <c r="P133" s="52">
        <v>350</v>
      </c>
      <c r="Q133" s="51">
        <v>3751</v>
      </c>
      <c r="R133" s="52">
        <v>910</v>
      </c>
      <c r="S133" s="51">
        <v>3421</v>
      </c>
      <c r="T133" s="53">
        <f t="shared" si="2"/>
        <v>41676</v>
      </c>
    </row>
    <row r="134" spans="1:20" x14ac:dyDescent="0.4">
      <c r="A134" s="63">
        <v>1981</v>
      </c>
      <c r="B134" s="51">
        <v>4091</v>
      </c>
      <c r="C134" s="52">
        <v>150</v>
      </c>
      <c r="D134" s="51">
        <v>3453</v>
      </c>
      <c r="E134" s="52">
        <v>314</v>
      </c>
      <c r="F134" s="51">
        <v>1640</v>
      </c>
      <c r="G134" s="51">
        <v>1960</v>
      </c>
      <c r="H134" s="52">
        <v>460</v>
      </c>
      <c r="I134" s="52">
        <v>280</v>
      </c>
      <c r="J134" s="51">
        <v>1350</v>
      </c>
      <c r="K134" s="51">
        <v>2753</v>
      </c>
      <c r="L134" s="52">
        <v>797</v>
      </c>
      <c r="M134" s="52">
        <v>510</v>
      </c>
      <c r="N134" s="51">
        <v>5531</v>
      </c>
      <c r="O134" s="51">
        <v>1150</v>
      </c>
      <c r="P134" s="52">
        <v>260</v>
      </c>
      <c r="Q134" s="51">
        <v>2438</v>
      </c>
      <c r="R134" s="52">
        <v>696</v>
      </c>
      <c r="S134" s="51">
        <v>2610</v>
      </c>
      <c r="T134" s="53">
        <f t="shared" si="2"/>
        <v>30443</v>
      </c>
    </row>
    <row r="135" spans="1:20" x14ac:dyDescent="0.4">
      <c r="A135" s="63">
        <v>1982</v>
      </c>
      <c r="B135" s="51">
        <v>4541</v>
      </c>
      <c r="C135" s="52">
        <v>160</v>
      </c>
      <c r="D135" s="51">
        <v>4487</v>
      </c>
      <c r="E135" s="52">
        <v>332</v>
      </c>
      <c r="F135" s="51">
        <v>1740</v>
      </c>
      <c r="G135" s="51">
        <v>2180</v>
      </c>
      <c r="H135" s="52">
        <v>550</v>
      </c>
      <c r="I135" s="52">
        <v>350</v>
      </c>
      <c r="J135" s="51">
        <v>1360</v>
      </c>
      <c r="K135" s="51">
        <v>3150</v>
      </c>
      <c r="L135" s="52">
        <v>901</v>
      </c>
      <c r="M135" s="52">
        <v>590</v>
      </c>
      <c r="N135" s="51">
        <v>6861</v>
      </c>
      <c r="O135" s="51">
        <v>1180</v>
      </c>
      <c r="P135" s="52">
        <v>310</v>
      </c>
      <c r="Q135" s="51">
        <v>3014</v>
      </c>
      <c r="R135" s="52">
        <v>698</v>
      </c>
      <c r="S135" s="51">
        <v>2940</v>
      </c>
      <c r="T135" s="53">
        <f t="shared" si="2"/>
        <v>35344</v>
      </c>
    </row>
    <row r="136" spans="1:20" x14ac:dyDescent="0.4">
      <c r="A136" s="63">
        <v>1983</v>
      </c>
      <c r="B136" s="51">
        <v>4868</v>
      </c>
      <c r="C136" s="52">
        <v>144</v>
      </c>
      <c r="D136" s="51">
        <v>5205</v>
      </c>
      <c r="E136" s="52">
        <v>430</v>
      </c>
      <c r="F136" s="51">
        <v>1790</v>
      </c>
      <c r="G136" s="51">
        <v>2399</v>
      </c>
      <c r="H136" s="52">
        <v>537</v>
      </c>
      <c r="I136" s="52">
        <v>335</v>
      </c>
      <c r="J136" s="51">
        <v>1084</v>
      </c>
      <c r="K136" s="51">
        <v>3183</v>
      </c>
      <c r="L136" s="52">
        <v>907</v>
      </c>
      <c r="M136" s="52">
        <v>610</v>
      </c>
      <c r="N136" s="51">
        <v>8719</v>
      </c>
      <c r="O136" s="51">
        <v>1118</v>
      </c>
      <c r="P136" s="52">
        <v>248</v>
      </c>
      <c r="Q136" s="51">
        <v>3285</v>
      </c>
      <c r="R136" s="52">
        <v>893</v>
      </c>
      <c r="S136" s="51">
        <v>3501</v>
      </c>
      <c r="T136" s="53">
        <f t="shared" si="2"/>
        <v>39256</v>
      </c>
    </row>
    <row r="137" spans="1:20" x14ac:dyDescent="0.4">
      <c r="A137" s="63">
        <v>1984</v>
      </c>
      <c r="B137" s="51">
        <v>5111</v>
      </c>
      <c r="C137" s="52">
        <v>175</v>
      </c>
      <c r="D137" s="51">
        <v>5526</v>
      </c>
      <c r="E137" s="52">
        <v>340</v>
      </c>
      <c r="F137" s="51">
        <v>1750</v>
      </c>
      <c r="G137" s="51">
        <v>3641</v>
      </c>
      <c r="H137" s="52">
        <v>630</v>
      </c>
      <c r="I137" s="52">
        <v>350</v>
      </c>
      <c r="J137" s="51">
        <v>1115</v>
      </c>
      <c r="K137" s="51">
        <v>3157</v>
      </c>
      <c r="L137" s="51">
        <v>1134</v>
      </c>
      <c r="M137" s="52">
        <v>730</v>
      </c>
      <c r="N137" s="51">
        <v>9241</v>
      </c>
      <c r="O137" s="51">
        <v>1830</v>
      </c>
      <c r="P137" s="52">
        <v>310</v>
      </c>
      <c r="Q137" s="51">
        <v>2875</v>
      </c>
      <c r="R137" s="51">
        <v>1180</v>
      </c>
      <c r="S137" s="51">
        <v>3626</v>
      </c>
      <c r="T137" s="53">
        <f t="shared" si="2"/>
        <v>42721</v>
      </c>
    </row>
    <row r="138" spans="1:20" x14ac:dyDescent="0.4">
      <c r="A138" s="63">
        <v>1985</v>
      </c>
      <c r="B138" s="51">
        <v>5211</v>
      </c>
      <c r="C138" s="52">
        <v>180</v>
      </c>
      <c r="D138" s="51">
        <v>5310</v>
      </c>
      <c r="E138" s="52">
        <v>340</v>
      </c>
      <c r="F138" s="51">
        <v>1750</v>
      </c>
      <c r="G138" s="51">
        <v>4081</v>
      </c>
      <c r="H138" s="52">
        <v>620</v>
      </c>
      <c r="I138" s="52">
        <v>500</v>
      </c>
      <c r="J138" s="51">
        <v>1160</v>
      </c>
      <c r="K138" s="51">
        <v>3281</v>
      </c>
      <c r="L138" s="51">
        <v>1180</v>
      </c>
      <c r="M138" s="52">
        <v>770</v>
      </c>
      <c r="N138" s="51">
        <v>9331</v>
      </c>
      <c r="O138" s="51">
        <v>2090</v>
      </c>
      <c r="P138" s="52">
        <v>380</v>
      </c>
      <c r="Q138" s="51">
        <v>2671</v>
      </c>
      <c r="R138" s="51">
        <v>1100</v>
      </c>
      <c r="S138" s="51">
        <v>3891</v>
      </c>
      <c r="T138" s="53">
        <f t="shared" si="2"/>
        <v>43846</v>
      </c>
    </row>
    <row r="139" spans="1:20" x14ac:dyDescent="0.4">
      <c r="A139" s="63">
        <v>1986</v>
      </c>
      <c r="B139" s="51">
        <v>5263</v>
      </c>
      <c r="C139" s="52">
        <v>182</v>
      </c>
      <c r="D139" s="51">
        <v>5405</v>
      </c>
      <c r="E139" s="52">
        <v>378</v>
      </c>
      <c r="F139" s="51">
        <v>1732</v>
      </c>
      <c r="G139" s="51">
        <v>4122</v>
      </c>
      <c r="H139" s="52">
        <v>626</v>
      </c>
      <c r="I139" s="52">
        <v>495</v>
      </c>
      <c r="J139" s="51">
        <v>1097</v>
      </c>
      <c r="K139" s="51">
        <v>3279</v>
      </c>
      <c r="L139" s="51">
        <v>1093</v>
      </c>
      <c r="M139" s="52">
        <v>732</v>
      </c>
      <c r="N139" s="51">
        <v>9799</v>
      </c>
      <c r="O139" s="51">
        <v>2048</v>
      </c>
      <c r="P139" s="52">
        <v>376</v>
      </c>
      <c r="Q139" s="51">
        <v>2975</v>
      </c>
      <c r="R139" s="51">
        <v>1076</v>
      </c>
      <c r="S139" s="51">
        <v>3736</v>
      </c>
      <c r="T139" s="53">
        <f t="shared" si="2"/>
        <v>44414</v>
      </c>
    </row>
    <row r="140" spans="1:20" x14ac:dyDescent="0.4">
      <c r="A140" s="63">
        <v>1987</v>
      </c>
      <c r="B140" s="51">
        <v>5316</v>
      </c>
      <c r="C140" s="52">
        <v>184</v>
      </c>
      <c r="D140" s="51">
        <v>5297</v>
      </c>
      <c r="E140" s="52">
        <v>363</v>
      </c>
      <c r="F140" s="51">
        <v>1715</v>
      </c>
      <c r="G140" s="51">
        <v>4246</v>
      </c>
      <c r="H140" s="52">
        <v>613</v>
      </c>
      <c r="I140" s="52">
        <v>500</v>
      </c>
      <c r="J140" s="51">
        <v>1042</v>
      </c>
      <c r="K140" s="51">
        <v>3443</v>
      </c>
      <c r="L140" s="51">
        <v>1082</v>
      </c>
      <c r="M140" s="52">
        <v>725</v>
      </c>
      <c r="N140" s="51">
        <v>9603</v>
      </c>
      <c r="O140" s="51">
        <v>2089</v>
      </c>
      <c r="P140" s="52">
        <v>372</v>
      </c>
      <c r="Q140" s="51">
        <v>2915</v>
      </c>
      <c r="R140" s="51">
        <v>1033</v>
      </c>
      <c r="S140" s="51">
        <v>3549</v>
      </c>
      <c r="T140" s="53">
        <f t="shared" si="2"/>
        <v>44087</v>
      </c>
    </row>
    <row r="141" spans="1:20" x14ac:dyDescent="0.4">
      <c r="A141" s="63">
        <v>1988</v>
      </c>
      <c r="B141" s="51">
        <v>5210</v>
      </c>
      <c r="C141" s="52">
        <v>169</v>
      </c>
      <c r="D141" s="51">
        <v>5403</v>
      </c>
      <c r="E141" s="52">
        <v>345</v>
      </c>
      <c r="F141" s="51">
        <v>1646</v>
      </c>
      <c r="G141" s="51">
        <v>4288</v>
      </c>
      <c r="H141" s="52">
        <v>582</v>
      </c>
      <c r="I141" s="52">
        <v>475</v>
      </c>
      <c r="J141" s="51">
        <v>1032</v>
      </c>
      <c r="K141" s="51">
        <v>3581</v>
      </c>
      <c r="L141" s="51">
        <v>1093</v>
      </c>
      <c r="M141" s="52">
        <v>703</v>
      </c>
      <c r="N141" s="51">
        <v>9795</v>
      </c>
      <c r="O141" s="51">
        <v>2068</v>
      </c>
      <c r="P141" s="52">
        <v>342</v>
      </c>
      <c r="Q141" s="51">
        <v>2973</v>
      </c>
      <c r="R141" s="51">
        <v>1074</v>
      </c>
      <c r="S141" s="51">
        <v>3443</v>
      </c>
      <c r="T141" s="53">
        <f t="shared" si="2"/>
        <v>44222</v>
      </c>
    </row>
    <row r="142" spans="1:20" x14ac:dyDescent="0.4">
      <c r="A142" s="63">
        <v>1989</v>
      </c>
      <c r="B142" s="51">
        <v>5262</v>
      </c>
      <c r="C142" s="52">
        <v>167</v>
      </c>
      <c r="D142" s="51">
        <v>5511</v>
      </c>
      <c r="E142" s="52">
        <v>366</v>
      </c>
      <c r="F142" s="51">
        <v>1630</v>
      </c>
      <c r="G142" s="51">
        <v>4417</v>
      </c>
      <c r="H142" s="52">
        <v>576</v>
      </c>
      <c r="I142" s="52">
        <v>489</v>
      </c>
      <c r="J142" s="51">
        <v>1053</v>
      </c>
      <c r="K142" s="51">
        <v>3545</v>
      </c>
      <c r="L142" s="51">
        <v>1082</v>
      </c>
      <c r="M142" s="52">
        <v>710</v>
      </c>
      <c r="N142" s="51">
        <v>9893</v>
      </c>
      <c r="O142" s="51">
        <v>2047</v>
      </c>
      <c r="P142" s="52">
        <v>349</v>
      </c>
      <c r="Q142" s="51">
        <v>3062</v>
      </c>
      <c r="R142" s="51">
        <v>1181</v>
      </c>
      <c r="S142" s="51">
        <v>3390</v>
      </c>
      <c r="T142" s="53">
        <f t="shared" si="2"/>
        <v>44730</v>
      </c>
    </row>
    <row r="143" spans="1:20" x14ac:dyDescent="0.4">
      <c r="A143" s="63">
        <v>1990</v>
      </c>
      <c r="B143" s="56">
        <v>4943</v>
      </c>
      <c r="C143" s="57">
        <v>139</v>
      </c>
      <c r="D143" s="56">
        <v>4959</v>
      </c>
      <c r="E143" s="57">
        <v>166</v>
      </c>
      <c r="F143" s="56">
        <v>1509</v>
      </c>
      <c r="G143" s="56">
        <v>4149</v>
      </c>
      <c r="H143" s="57">
        <v>480</v>
      </c>
      <c r="I143" s="57" t="s">
        <v>90</v>
      </c>
      <c r="J143" s="57">
        <v>975</v>
      </c>
      <c r="K143" s="56">
        <v>3330</v>
      </c>
      <c r="L143" s="56">
        <v>1052</v>
      </c>
      <c r="M143" s="57">
        <v>592</v>
      </c>
      <c r="N143" s="56">
        <v>8903</v>
      </c>
      <c r="O143" s="56">
        <v>1991</v>
      </c>
      <c r="P143" s="57">
        <v>291</v>
      </c>
      <c r="Q143" s="56">
        <v>2756</v>
      </c>
      <c r="R143" s="57">
        <v>535</v>
      </c>
      <c r="S143" s="56">
        <v>3184</v>
      </c>
      <c r="T143" s="53">
        <f t="shared" si="2"/>
        <v>39954</v>
      </c>
    </row>
    <row r="144" spans="1:20" x14ac:dyDescent="0.4">
      <c r="A144" s="63">
        <v>1991</v>
      </c>
      <c r="B144" s="56">
        <v>6942</v>
      </c>
      <c r="C144" s="57">
        <v>74</v>
      </c>
      <c r="D144" s="57">
        <v>863</v>
      </c>
      <c r="E144" s="57">
        <v>198</v>
      </c>
      <c r="F144" s="56">
        <v>1603</v>
      </c>
      <c r="G144" s="56">
        <v>5827</v>
      </c>
      <c r="H144" s="57">
        <v>255</v>
      </c>
      <c r="I144" s="57">
        <v>750</v>
      </c>
      <c r="J144" s="56">
        <v>1036</v>
      </c>
      <c r="K144" s="56">
        <v>4677</v>
      </c>
      <c r="L144" s="57">
        <v>628</v>
      </c>
      <c r="M144" s="57">
        <v>314</v>
      </c>
      <c r="N144" s="56">
        <v>1549</v>
      </c>
      <c r="O144" s="56">
        <v>1188</v>
      </c>
      <c r="P144" s="57">
        <v>155</v>
      </c>
      <c r="Q144" s="57">
        <v>479</v>
      </c>
      <c r="R144" s="57">
        <v>639</v>
      </c>
      <c r="S144" s="56">
        <v>4473</v>
      </c>
      <c r="T144" s="53">
        <f t="shared" si="2"/>
        <v>31650</v>
      </c>
    </row>
    <row r="145" spans="1:20" x14ac:dyDescent="0.4">
      <c r="A145" s="63">
        <v>1992</v>
      </c>
      <c r="B145" s="56">
        <v>5745</v>
      </c>
      <c r="C145" s="57">
        <v>66</v>
      </c>
      <c r="D145" s="57">
        <v>648</v>
      </c>
      <c r="E145" s="57">
        <v>130</v>
      </c>
      <c r="F145" s="56">
        <v>1213</v>
      </c>
      <c r="G145" s="56">
        <v>4822</v>
      </c>
      <c r="H145" s="57">
        <v>227</v>
      </c>
      <c r="I145" s="57">
        <v>667</v>
      </c>
      <c r="J145" s="57">
        <v>784</v>
      </c>
      <c r="K145" s="56">
        <v>3870</v>
      </c>
      <c r="L145" s="57">
        <v>492</v>
      </c>
      <c r="M145" s="57">
        <v>280</v>
      </c>
      <c r="N145" s="56">
        <v>1164</v>
      </c>
      <c r="O145" s="57">
        <v>931</v>
      </c>
      <c r="P145" s="57">
        <v>137</v>
      </c>
      <c r="Q145" s="57">
        <v>360</v>
      </c>
      <c r="R145" s="57">
        <v>420</v>
      </c>
      <c r="S145" s="56">
        <v>3701</v>
      </c>
      <c r="T145" s="53">
        <f t="shared" si="2"/>
        <v>25657</v>
      </c>
    </row>
    <row r="146" spans="1:20" x14ac:dyDescent="0.4">
      <c r="A146" s="63">
        <v>1993</v>
      </c>
      <c r="B146" s="56">
        <v>3692</v>
      </c>
      <c r="C146" s="57">
        <v>54</v>
      </c>
      <c r="D146" s="57">
        <v>619</v>
      </c>
      <c r="E146" s="57">
        <v>215</v>
      </c>
      <c r="F146" s="57">
        <v>966</v>
      </c>
      <c r="G146" s="56">
        <v>3099</v>
      </c>
      <c r="H146" s="57">
        <v>186</v>
      </c>
      <c r="I146" s="57">
        <v>546</v>
      </c>
      <c r="J146" s="57">
        <v>624</v>
      </c>
      <c r="K146" s="56">
        <v>2487</v>
      </c>
      <c r="L146" s="57">
        <v>323</v>
      </c>
      <c r="M146" s="57">
        <v>229</v>
      </c>
      <c r="N146" s="56">
        <v>1111</v>
      </c>
      <c r="O146" s="57">
        <v>612</v>
      </c>
      <c r="P146" s="57">
        <v>113</v>
      </c>
      <c r="Q146" s="57">
        <v>344</v>
      </c>
      <c r="R146" s="57">
        <v>695</v>
      </c>
      <c r="S146" s="56">
        <v>2379</v>
      </c>
      <c r="T146" s="53">
        <f t="shared" si="2"/>
        <v>18294</v>
      </c>
    </row>
    <row r="147" spans="1:20" x14ac:dyDescent="0.4">
      <c r="A147" s="63">
        <v>1994</v>
      </c>
      <c r="B147" s="56">
        <v>3400</v>
      </c>
      <c r="C147" s="57">
        <v>55</v>
      </c>
      <c r="D147" s="57">
        <v>536</v>
      </c>
      <c r="E147" s="57">
        <v>262</v>
      </c>
      <c r="F147" s="57">
        <v>817</v>
      </c>
      <c r="G147" s="56">
        <v>2854</v>
      </c>
      <c r="H147" s="57">
        <v>190</v>
      </c>
      <c r="I147" s="57">
        <v>560</v>
      </c>
      <c r="J147" s="57">
        <v>528</v>
      </c>
      <c r="K147" s="56">
        <v>2291</v>
      </c>
      <c r="L147" s="57">
        <v>268</v>
      </c>
      <c r="M147" s="57">
        <v>235</v>
      </c>
      <c r="N147" s="57">
        <v>962</v>
      </c>
      <c r="O147" s="57">
        <v>508</v>
      </c>
      <c r="P147" s="57">
        <v>115</v>
      </c>
      <c r="Q147" s="57">
        <v>298</v>
      </c>
      <c r="R147" s="57">
        <v>846</v>
      </c>
      <c r="S147" s="56">
        <v>2190</v>
      </c>
      <c r="T147" s="53">
        <f t="shared" si="2"/>
        <v>16915</v>
      </c>
    </row>
    <row r="148" spans="1:20" x14ac:dyDescent="0.4">
      <c r="A148" s="63">
        <v>1995</v>
      </c>
      <c r="B148" s="56">
        <v>3086</v>
      </c>
      <c r="C148" s="57">
        <v>47</v>
      </c>
      <c r="D148" s="57">
        <v>625</v>
      </c>
      <c r="E148" s="57">
        <v>281</v>
      </c>
      <c r="F148" s="57">
        <v>586</v>
      </c>
      <c r="G148" s="56">
        <v>2591</v>
      </c>
      <c r="H148" s="57">
        <v>161</v>
      </c>
      <c r="I148" s="57">
        <v>473</v>
      </c>
      <c r="J148" s="57">
        <v>379</v>
      </c>
      <c r="K148" s="56">
        <v>2079</v>
      </c>
      <c r="L148" s="57">
        <v>261</v>
      </c>
      <c r="M148" s="57">
        <v>198</v>
      </c>
      <c r="N148" s="56">
        <v>1122</v>
      </c>
      <c r="O148" s="57">
        <v>495</v>
      </c>
      <c r="P148" s="57">
        <v>97</v>
      </c>
      <c r="Q148" s="57">
        <v>347</v>
      </c>
      <c r="R148" s="57">
        <v>907</v>
      </c>
      <c r="S148" s="56">
        <v>1988</v>
      </c>
      <c r="T148" s="53">
        <f t="shared" si="2"/>
        <v>15723</v>
      </c>
    </row>
    <row r="149" spans="1:20" x14ac:dyDescent="0.4">
      <c r="A149" s="63">
        <v>1996</v>
      </c>
      <c r="B149" s="56">
        <v>3175</v>
      </c>
      <c r="C149" s="57">
        <v>49</v>
      </c>
      <c r="D149" s="57">
        <v>619</v>
      </c>
      <c r="E149" s="57">
        <v>276</v>
      </c>
      <c r="F149" s="57">
        <v>666</v>
      </c>
      <c r="G149" s="56">
        <v>2665</v>
      </c>
      <c r="H149" s="57">
        <v>168</v>
      </c>
      <c r="I149" s="57">
        <v>495</v>
      </c>
      <c r="J149" s="57">
        <v>430</v>
      </c>
      <c r="K149" s="56">
        <v>2139</v>
      </c>
      <c r="L149" s="57">
        <v>279</v>
      </c>
      <c r="M149" s="57">
        <v>208</v>
      </c>
      <c r="N149" s="56">
        <v>1112</v>
      </c>
      <c r="O149" s="57">
        <v>528</v>
      </c>
      <c r="P149" s="57">
        <v>102</v>
      </c>
      <c r="Q149" s="57">
        <v>344</v>
      </c>
      <c r="R149" s="57">
        <v>891</v>
      </c>
      <c r="S149" s="56">
        <v>2045</v>
      </c>
      <c r="T149" s="53">
        <f t="shared" si="2"/>
        <v>16191</v>
      </c>
    </row>
    <row r="150" spans="1:20" x14ac:dyDescent="0.4">
      <c r="A150" s="63">
        <v>1997</v>
      </c>
      <c r="B150" s="56">
        <v>3105</v>
      </c>
      <c r="C150" s="57">
        <v>37</v>
      </c>
      <c r="D150" s="57">
        <v>537</v>
      </c>
      <c r="E150" s="57">
        <v>313</v>
      </c>
      <c r="F150" s="57">
        <v>535</v>
      </c>
      <c r="G150" s="56">
        <v>2606</v>
      </c>
      <c r="H150" s="57">
        <v>129</v>
      </c>
      <c r="I150" s="57">
        <v>378</v>
      </c>
      <c r="J150" s="57">
        <v>345</v>
      </c>
      <c r="K150" s="56">
        <v>2092</v>
      </c>
      <c r="L150" s="57">
        <v>257</v>
      </c>
      <c r="M150" s="57">
        <v>158</v>
      </c>
      <c r="N150" s="57">
        <v>963</v>
      </c>
      <c r="O150" s="57">
        <v>486</v>
      </c>
      <c r="P150" s="57">
        <v>78</v>
      </c>
      <c r="Q150" s="57">
        <v>298</v>
      </c>
      <c r="R150" s="56">
        <v>1011</v>
      </c>
      <c r="S150" s="56">
        <v>2000</v>
      </c>
      <c r="T150" s="53">
        <f t="shared" si="2"/>
        <v>15328</v>
      </c>
    </row>
    <row r="151" spans="1:20" x14ac:dyDescent="0.4">
      <c r="A151" s="63">
        <v>1998</v>
      </c>
      <c r="B151" s="56">
        <v>2923</v>
      </c>
      <c r="C151" s="57">
        <v>34</v>
      </c>
      <c r="D151" s="57">
        <v>540</v>
      </c>
      <c r="E151" s="57">
        <v>331</v>
      </c>
      <c r="F151" s="57">
        <v>418</v>
      </c>
      <c r="G151" s="56">
        <v>2454</v>
      </c>
      <c r="H151" s="57">
        <v>116</v>
      </c>
      <c r="I151" s="57">
        <v>340</v>
      </c>
      <c r="J151" s="57">
        <v>270</v>
      </c>
      <c r="K151" s="56">
        <v>1969</v>
      </c>
      <c r="L151" s="57">
        <v>197</v>
      </c>
      <c r="M151" s="57">
        <v>143</v>
      </c>
      <c r="N151" s="57">
        <v>970</v>
      </c>
      <c r="O151" s="57">
        <v>372</v>
      </c>
      <c r="P151" s="57">
        <v>70</v>
      </c>
      <c r="Q151" s="57">
        <v>300</v>
      </c>
      <c r="R151" s="56">
        <v>1067</v>
      </c>
      <c r="S151" s="56">
        <v>1883</v>
      </c>
      <c r="T151" s="53">
        <f t="shared" si="2"/>
        <v>14397</v>
      </c>
    </row>
    <row r="152" spans="1:20" x14ac:dyDescent="0.4">
      <c r="A152" s="63">
        <v>1999</v>
      </c>
      <c r="B152" s="56">
        <v>1190</v>
      </c>
      <c r="C152" s="57">
        <v>13</v>
      </c>
      <c r="D152" s="57">
        <v>305</v>
      </c>
      <c r="E152" s="57">
        <v>143</v>
      </c>
      <c r="F152" s="57">
        <v>272</v>
      </c>
      <c r="G152" s="57">
        <v>999</v>
      </c>
      <c r="H152" s="57">
        <v>45</v>
      </c>
      <c r="I152" s="57">
        <v>131</v>
      </c>
      <c r="J152" s="57">
        <v>176</v>
      </c>
      <c r="K152" s="57">
        <v>802</v>
      </c>
      <c r="L152" s="57">
        <v>143</v>
      </c>
      <c r="M152" s="57">
        <v>55</v>
      </c>
      <c r="N152" s="57">
        <v>548</v>
      </c>
      <c r="O152" s="57">
        <v>271</v>
      </c>
      <c r="P152" s="57">
        <v>27</v>
      </c>
      <c r="Q152" s="57">
        <v>170</v>
      </c>
      <c r="R152" s="57">
        <v>463</v>
      </c>
      <c r="S152" s="57">
        <v>767</v>
      </c>
      <c r="T152" s="53">
        <f t="shared" si="2"/>
        <v>6520</v>
      </c>
    </row>
    <row r="153" spans="1:20" x14ac:dyDescent="0.4">
      <c r="A153" s="63">
        <v>2000</v>
      </c>
      <c r="B153" s="56">
        <v>1162</v>
      </c>
      <c r="C153" s="57">
        <v>13</v>
      </c>
      <c r="D153" s="57">
        <v>258</v>
      </c>
      <c r="E153" s="57">
        <v>143</v>
      </c>
      <c r="F153" s="57">
        <v>260</v>
      </c>
      <c r="G153" s="57">
        <v>975</v>
      </c>
      <c r="H153" s="57">
        <v>43</v>
      </c>
      <c r="I153" s="57">
        <v>127</v>
      </c>
      <c r="J153" s="57">
        <v>168</v>
      </c>
      <c r="K153" s="57">
        <v>783</v>
      </c>
      <c r="L153" s="57">
        <v>125</v>
      </c>
      <c r="M153" s="57">
        <v>53</v>
      </c>
      <c r="N153" s="57">
        <v>463</v>
      </c>
      <c r="O153" s="57">
        <v>237</v>
      </c>
      <c r="P153" s="57">
        <v>26</v>
      </c>
      <c r="Q153" s="57">
        <v>143</v>
      </c>
      <c r="R153" s="57">
        <v>461</v>
      </c>
      <c r="S153" s="57">
        <v>748</v>
      </c>
      <c r="T153" s="53">
        <f t="shared" si="2"/>
        <v>6188</v>
      </c>
    </row>
    <row r="154" spans="1:20" x14ac:dyDescent="0.4">
      <c r="A154" s="63">
        <v>2001</v>
      </c>
      <c r="B154" s="56">
        <v>1158</v>
      </c>
      <c r="C154" s="57">
        <v>12</v>
      </c>
      <c r="D154" s="57">
        <v>239</v>
      </c>
      <c r="E154" s="57">
        <v>123</v>
      </c>
      <c r="F154" s="57">
        <v>250</v>
      </c>
      <c r="G154" s="57">
        <v>972</v>
      </c>
      <c r="H154" s="57">
        <v>43</v>
      </c>
      <c r="I154" s="57">
        <v>125</v>
      </c>
      <c r="J154" s="57">
        <v>162</v>
      </c>
      <c r="K154" s="57">
        <v>780</v>
      </c>
      <c r="L154" s="57">
        <v>104</v>
      </c>
      <c r="M154" s="57">
        <v>52</v>
      </c>
      <c r="N154" s="57">
        <v>429</v>
      </c>
      <c r="O154" s="57">
        <v>197</v>
      </c>
      <c r="P154" s="57">
        <v>26</v>
      </c>
      <c r="Q154" s="57">
        <v>133</v>
      </c>
      <c r="R154" s="57">
        <v>398</v>
      </c>
      <c r="S154" s="57">
        <v>746</v>
      </c>
      <c r="T154" s="53">
        <f t="shared" si="2"/>
        <v>5949</v>
      </c>
    </row>
    <row r="155" spans="1:20" x14ac:dyDescent="0.4">
      <c r="A155" s="63">
        <v>2002</v>
      </c>
      <c r="B155" s="56">
        <v>1089</v>
      </c>
      <c r="C155" s="57">
        <v>12</v>
      </c>
      <c r="D155" s="57">
        <v>226</v>
      </c>
      <c r="E155" s="57">
        <v>121</v>
      </c>
      <c r="F155" s="57">
        <v>238</v>
      </c>
      <c r="G155" s="57">
        <v>914</v>
      </c>
      <c r="H155" s="57">
        <v>41</v>
      </c>
      <c r="I155" s="57">
        <v>121</v>
      </c>
      <c r="J155" s="57">
        <v>154</v>
      </c>
      <c r="K155" s="57">
        <v>733</v>
      </c>
      <c r="L155" s="57">
        <v>119</v>
      </c>
      <c r="M155" s="57">
        <v>51</v>
      </c>
      <c r="N155" s="57">
        <v>406</v>
      </c>
      <c r="O155" s="57">
        <v>225</v>
      </c>
      <c r="P155" s="57">
        <v>25</v>
      </c>
      <c r="Q155" s="57">
        <v>126</v>
      </c>
      <c r="R155" s="57">
        <v>391</v>
      </c>
      <c r="S155" s="57">
        <v>701</v>
      </c>
      <c r="T155" s="53">
        <f t="shared" si="2"/>
        <v>5693</v>
      </c>
    </row>
    <row r="156" spans="1:20" x14ac:dyDescent="0.4">
      <c r="A156" s="63">
        <v>2003</v>
      </c>
      <c r="B156" s="57">
        <v>858</v>
      </c>
      <c r="C156" s="57">
        <v>13</v>
      </c>
      <c r="D156" s="57">
        <v>212</v>
      </c>
      <c r="E156" s="57">
        <v>112</v>
      </c>
      <c r="F156" s="57">
        <v>213</v>
      </c>
      <c r="G156" s="57">
        <v>721</v>
      </c>
      <c r="H156" s="57">
        <v>43</v>
      </c>
      <c r="I156" s="57">
        <v>127</v>
      </c>
      <c r="J156" s="57">
        <v>138</v>
      </c>
      <c r="K156" s="57">
        <v>578</v>
      </c>
      <c r="L156" s="57">
        <v>119</v>
      </c>
      <c r="M156" s="57">
        <v>53</v>
      </c>
      <c r="N156" s="57">
        <v>381</v>
      </c>
      <c r="O156" s="57">
        <v>225</v>
      </c>
      <c r="P156" s="57">
        <v>26</v>
      </c>
      <c r="Q156" s="57">
        <v>118</v>
      </c>
      <c r="R156" s="57">
        <v>362</v>
      </c>
      <c r="S156" s="57">
        <v>553</v>
      </c>
      <c r="T156" s="53">
        <f t="shared" si="2"/>
        <v>4852</v>
      </c>
    </row>
    <row r="157" spans="1:20" x14ac:dyDescent="0.4">
      <c r="A157" s="63">
        <v>2004</v>
      </c>
      <c r="B157" s="57">
        <v>755</v>
      </c>
      <c r="C157" s="57">
        <v>13</v>
      </c>
      <c r="D157" s="57">
        <v>204</v>
      </c>
      <c r="E157" s="57">
        <v>109</v>
      </c>
      <c r="F157" s="57">
        <v>193</v>
      </c>
      <c r="G157" s="57">
        <v>634</v>
      </c>
      <c r="H157" s="57">
        <v>43</v>
      </c>
      <c r="I157" s="57">
        <v>127</v>
      </c>
      <c r="J157" s="57">
        <v>125</v>
      </c>
      <c r="K157" s="57">
        <v>509</v>
      </c>
      <c r="L157" s="57">
        <v>121</v>
      </c>
      <c r="M157" s="57">
        <v>53</v>
      </c>
      <c r="N157" s="57">
        <v>365</v>
      </c>
      <c r="O157" s="57">
        <v>229</v>
      </c>
      <c r="P157" s="57">
        <v>26</v>
      </c>
      <c r="Q157" s="57">
        <v>113</v>
      </c>
      <c r="R157" s="57">
        <v>353</v>
      </c>
      <c r="S157" s="57">
        <v>487</v>
      </c>
      <c r="T157" s="53">
        <f t="shared" si="2"/>
        <v>4459</v>
      </c>
    </row>
    <row r="158" spans="1:20" x14ac:dyDescent="0.4">
      <c r="A158" s="63">
        <v>2005</v>
      </c>
      <c r="B158" s="57">
        <v>457</v>
      </c>
      <c r="C158" s="57">
        <v>9</v>
      </c>
      <c r="D158" s="57">
        <v>150</v>
      </c>
      <c r="E158" s="57">
        <v>65</v>
      </c>
      <c r="F158" s="57">
        <v>122</v>
      </c>
      <c r="G158" s="57">
        <v>384</v>
      </c>
      <c r="H158" s="57">
        <v>30</v>
      </c>
      <c r="I158" s="57">
        <v>89</v>
      </c>
      <c r="J158" s="57">
        <v>79</v>
      </c>
      <c r="K158" s="57">
        <v>308</v>
      </c>
      <c r="L158" s="57">
        <v>94</v>
      </c>
      <c r="M158" s="57">
        <v>37</v>
      </c>
      <c r="N158" s="57">
        <v>269</v>
      </c>
      <c r="O158" s="57">
        <v>177</v>
      </c>
      <c r="P158" s="57">
        <v>18</v>
      </c>
      <c r="Q158" s="57">
        <v>83</v>
      </c>
      <c r="R158" s="57">
        <v>209</v>
      </c>
      <c r="S158" s="57">
        <v>295</v>
      </c>
      <c r="T158" s="53">
        <f t="shared" si="2"/>
        <v>2875</v>
      </c>
    </row>
    <row r="159" spans="1:20" x14ac:dyDescent="0.4">
      <c r="A159" s="63">
        <v>2006</v>
      </c>
      <c r="B159" s="57">
        <v>832</v>
      </c>
      <c r="C159" s="57">
        <v>5</v>
      </c>
      <c r="D159" s="57">
        <v>171</v>
      </c>
      <c r="E159" s="57">
        <v>74</v>
      </c>
      <c r="F159" s="57">
        <v>222</v>
      </c>
      <c r="G159" s="57">
        <v>698</v>
      </c>
      <c r="H159" s="57">
        <v>16</v>
      </c>
      <c r="I159" s="57">
        <v>47</v>
      </c>
      <c r="J159" s="57">
        <v>143</v>
      </c>
      <c r="K159" s="57">
        <v>560</v>
      </c>
      <c r="L159" s="57">
        <v>41</v>
      </c>
      <c r="M159" s="57">
        <v>20</v>
      </c>
      <c r="N159" s="57">
        <v>308</v>
      </c>
      <c r="O159" s="57">
        <v>94</v>
      </c>
      <c r="P159" s="57">
        <v>10</v>
      </c>
      <c r="Q159" s="57">
        <v>95</v>
      </c>
      <c r="R159" s="57">
        <v>240</v>
      </c>
      <c r="S159" s="57">
        <v>536</v>
      </c>
      <c r="T159" s="53">
        <f t="shared" si="2"/>
        <v>4112</v>
      </c>
    </row>
    <row r="160" spans="1:20" x14ac:dyDescent="0.4">
      <c r="A160" s="63">
        <v>2007</v>
      </c>
      <c r="B160" s="57">
        <v>782</v>
      </c>
      <c r="C160" s="57">
        <v>5</v>
      </c>
      <c r="D160" s="57">
        <v>158</v>
      </c>
      <c r="E160" s="57">
        <v>69</v>
      </c>
      <c r="F160" s="57">
        <v>208</v>
      </c>
      <c r="G160" s="57">
        <v>657</v>
      </c>
      <c r="H160" s="57">
        <v>16</v>
      </c>
      <c r="I160" s="57">
        <v>46</v>
      </c>
      <c r="J160" s="57">
        <v>135</v>
      </c>
      <c r="K160" s="57">
        <v>527</v>
      </c>
      <c r="L160" s="57">
        <v>41</v>
      </c>
      <c r="M160" s="57">
        <v>20</v>
      </c>
      <c r="N160" s="57">
        <v>284</v>
      </c>
      <c r="O160" s="57">
        <v>93</v>
      </c>
      <c r="P160" s="57">
        <v>10</v>
      </c>
      <c r="Q160" s="57">
        <v>88</v>
      </c>
      <c r="R160" s="57">
        <v>221</v>
      </c>
      <c r="S160" s="57">
        <v>504</v>
      </c>
      <c r="T160" s="53">
        <f t="shared" si="2"/>
        <v>3864</v>
      </c>
    </row>
    <row r="161" spans="1:20" x14ac:dyDescent="0.4">
      <c r="A161" s="63">
        <v>2008</v>
      </c>
      <c r="B161" s="57">
        <v>13</v>
      </c>
      <c r="C161" s="57">
        <v>5</v>
      </c>
      <c r="D161" s="57">
        <v>158</v>
      </c>
      <c r="E161" s="57">
        <v>68</v>
      </c>
      <c r="F161" s="57">
        <v>4</v>
      </c>
      <c r="G161" s="57">
        <v>11</v>
      </c>
      <c r="H161" s="57">
        <v>16</v>
      </c>
      <c r="I161" s="57">
        <v>49</v>
      </c>
      <c r="J161" s="57">
        <v>2</v>
      </c>
      <c r="K161" s="57">
        <v>9</v>
      </c>
      <c r="L161" s="56">
        <v>1712</v>
      </c>
      <c r="M161" s="57">
        <v>20</v>
      </c>
      <c r="N161" s="57">
        <v>284</v>
      </c>
      <c r="O161" s="57">
        <v>94</v>
      </c>
      <c r="P161" s="57">
        <v>10</v>
      </c>
      <c r="Q161" s="57">
        <v>88</v>
      </c>
      <c r="R161" s="57">
        <v>221</v>
      </c>
      <c r="S161" s="57">
        <v>9</v>
      </c>
      <c r="T161" s="53">
        <f t="shared" si="2"/>
        <v>2773</v>
      </c>
    </row>
    <row r="162" spans="1:20" x14ac:dyDescent="0.4">
      <c r="A162" s="63">
        <v>2009</v>
      </c>
      <c r="B162" s="57">
        <v>340</v>
      </c>
      <c r="C162" s="57">
        <v>2</v>
      </c>
      <c r="D162" s="57">
        <v>122</v>
      </c>
      <c r="E162" s="57">
        <v>53</v>
      </c>
      <c r="F162" s="57">
        <v>91</v>
      </c>
      <c r="G162" s="57">
        <v>286</v>
      </c>
      <c r="H162" s="57">
        <v>7</v>
      </c>
      <c r="I162" s="57">
        <v>11</v>
      </c>
      <c r="J162" s="57">
        <v>59</v>
      </c>
      <c r="K162" s="57">
        <v>229</v>
      </c>
      <c r="L162" s="57">
        <v>15</v>
      </c>
      <c r="M162" s="57">
        <v>9</v>
      </c>
      <c r="N162" s="57">
        <v>220</v>
      </c>
      <c r="O162" s="57">
        <v>44</v>
      </c>
      <c r="P162" s="57">
        <v>5</v>
      </c>
      <c r="Q162" s="57">
        <v>68</v>
      </c>
      <c r="R162" s="57">
        <v>171</v>
      </c>
      <c r="S162" s="57">
        <v>219</v>
      </c>
      <c r="T162" s="53">
        <f>SUM(B162:S162)</f>
        <v>1951</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53" width="9.140625" style="83"/>
    <col min="54" max="16384" width="9.140625" style="50"/>
  </cols>
  <sheetData>
    <row r="1" spans="1:53"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53" s="62" customFormat="1" ht="43.5" customHeight="1" x14ac:dyDescent="0.4">
      <c r="A2" s="66"/>
      <c r="B2" s="68"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53" x14ac:dyDescent="0.4">
      <c r="A3" s="69">
        <v>1850</v>
      </c>
      <c r="B3" s="52"/>
      <c r="C3" s="52"/>
      <c r="D3" s="55"/>
      <c r="E3" s="55"/>
      <c r="F3" s="55"/>
      <c r="G3" s="55"/>
      <c r="H3" s="52">
        <v>449</v>
      </c>
      <c r="I3" s="55"/>
      <c r="J3" s="55"/>
      <c r="K3" s="52"/>
      <c r="L3" s="52"/>
      <c r="M3" s="55"/>
      <c r="N3" s="52"/>
      <c r="O3" s="52"/>
      <c r="P3" s="52"/>
      <c r="Q3" s="52">
        <v>0</v>
      </c>
      <c r="R3" s="52"/>
      <c r="S3" s="52"/>
      <c r="T3" s="84">
        <f>SUM(B3:S3)</f>
        <v>449</v>
      </c>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53" x14ac:dyDescent="0.4">
      <c r="A4" s="63">
        <v>1851</v>
      </c>
      <c r="B4" s="52"/>
      <c r="C4" s="55"/>
      <c r="D4" s="55"/>
      <c r="E4" s="55"/>
      <c r="F4" s="55"/>
      <c r="G4" s="55"/>
      <c r="H4" s="52">
        <v>141</v>
      </c>
      <c r="I4" s="55"/>
      <c r="J4" s="55"/>
      <c r="K4" s="52"/>
      <c r="L4" s="52"/>
      <c r="M4" s="55"/>
      <c r="N4" s="52"/>
      <c r="O4" s="52"/>
      <c r="P4" s="52"/>
      <c r="Q4" s="52">
        <v>1</v>
      </c>
      <c r="R4" s="52"/>
      <c r="S4" s="52">
        <v>22</v>
      </c>
      <c r="T4" s="84">
        <f t="shared" ref="T4:T67" si="0">SUM(B4:S4)</f>
        <v>164</v>
      </c>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53" x14ac:dyDescent="0.4">
      <c r="A5" s="63">
        <v>1852</v>
      </c>
      <c r="B5" s="52"/>
      <c r="C5" s="52"/>
      <c r="D5" s="55"/>
      <c r="E5" s="55"/>
      <c r="F5" s="55"/>
      <c r="G5" s="55"/>
      <c r="H5" s="52">
        <v>307</v>
      </c>
      <c r="I5" s="55"/>
      <c r="J5" s="55"/>
      <c r="K5" s="52"/>
      <c r="L5" s="52"/>
      <c r="M5" s="55"/>
      <c r="N5" s="52"/>
      <c r="O5" s="52"/>
      <c r="P5" s="52"/>
      <c r="Q5" s="52">
        <v>0</v>
      </c>
      <c r="R5" s="52"/>
      <c r="S5" s="52">
        <v>28</v>
      </c>
      <c r="T5" s="84">
        <f t="shared" si="0"/>
        <v>335</v>
      </c>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53" x14ac:dyDescent="0.4">
      <c r="A6" s="63">
        <v>1853</v>
      </c>
      <c r="B6" s="52"/>
      <c r="C6" s="52"/>
      <c r="D6" s="55"/>
      <c r="E6" s="55"/>
      <c r="F6" s="55"/>
      <c r="G6" s="55"/>
      <c r="H6" s="52">
        <v>453</v>
      </c>
      <c r="I6" s="55"/>
      <c r="J6" s="55"/>
      <c r="K6" s="52"/>
      <c r="L6" s="52"/>
      <c r="M6" s="55"/>
      <c r="N6" s="52"/>
      <c r="O6" s="52"/>
      <c r="P6" s="52"/>
      <c r="Q6" s="52">
        <v>0</v>
      </c>
      <c r="R6" s="52"/>
      <c r="S6" s="55">
        <v>29</v>
      </c>
      <c r="T6" s="84">
        <f t="shared" si="0"/>
        <v>482</v>
      </c>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53" x14ac:dyDescent="0.4">
      <c r="A7" s="63">
        <v>1854</v>
      </c>
      <c r="B7" s="52"/>
      <c r="C7" s="52"/>
      <c r="D7" s="55"/>
      <c r="E7" s="52">
        <v>39</v>
      </c>
      <c r="F7" s="55"/>
      <c r="G7" s="55"/>
      <c r="H7" s="52">
        <v>599</v>
      </c>
      <c r="I7" s="55"/>
      <c r="J7" s="52">
        <v>132</v>
      </c>
      <c r="K7" s="52"/>
      <c r="L7" s="52"/>
      <c r="M7" s="55"/>
      <c r="N7" s="52"/>
      <c r="O7" s="52"/>
      <c r="P7" s="52"/>
      <c r="Q7" s="52">
        <v>0</v>
      </c>
      <c r="R7" s="52"/>
      <c r="S7" s="55">
        <v>30</v>
      </c>
      <c r="T7" s="84">
        <f t="shared" si="0"/>
        <v>800</v>
      </c>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x14ac:dyDescent="0.4">
      <c r="A8" s="63">
        <v>1855</v>
      </c>
      <c r="B8" s="52"/>
      <c r="C8" s="52"/>
      <c r="D8" s="55"/>
      <c r="E8" s="52">
        <v>53</v>
      </c>
      <c r="F8" s="52">
        <v>97</v>
      </c>
      <c r="G8" s="55"/>
      <c r="H8" s="52">
        <v>437</v>
      </c>
      <c r="I8" s="55"/>
      <c r="J8" s="52">
        <v>101</v>
      </c>
      <c r="K8" s="52"/>
      <c r="L8" s="52"/>
      <c r="M8" s="55"/>
      <c r="N8" s="52"/>
      <c r="O8" s="52"/>
      <c r="P8" s="52"/>
      <c r="Q8" s="52">
        <v>0</v>
      </c>
      <c r="R8" s="52"/>
      <c r="S8" s="55">
        <v>31</v>
      </c>
      <c r="T8" s="84">
        <f t="shared" si="0"/>
        <v>719</v>
      </c>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row>
    <row r="9" spans="1:53" x14ac:dyDescent="0.4">
      <c r="A9" s="63">
        <v>1856</v>
      </c>
      <c r="B9" s="52"/>
      <c r="C9" s="52"/>
      <c r="D9" s="55"/>
      <c r="E9" s="52">
        <v>24</v>
      </c>
      <c r="F9" s="52">
        <v>62</v>
      </c>
      <c r="G9" s="52">
        <v>179</v>
      </c>
      <c r="H9" s="52">
        <v>227</v>
      </c>
      <c r="I9" s="52">
        <v>672</v>
      </c>
      <c r="J9" s="52">
        <v>108</v>
      </c>
      <c r="K9" s="52"/>
      <c r="L9" s="52"/>
      <c r="M9" s="55"/>
      <c r="N9" s="52"/>
      <c r="O9" s="52"/>
      <c r="P9" s="52"/>
      <c r="Q9" s="52">
        <v>0</v>
      </c>
      <c r="R9" s="52">
        <v>15</v>
      </c>
      <c r="S9" s="55">
        <v>32</v>
      </c>
      <c r="T9" s="84">
        <f t="shared" si="0"/>
        <v>1319</v>
      </c>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row>
    <row r="10" spans="1:53" x14ac:dyDescent="0.4">
      <c r="A10" s="63">
        <v>1857</v>
      </c>
      <c r="B10" s="52">
        <v>13</v>
      </c>
      <c r="C10" s="52"/>
      <c r="D10" s="55"/>
      <c r="E10" s="52">
        <v>57</v>
      </c>
      <c r="F10" s="52">
        <v>87</v>
      </c>
      <c r="G10" s="52">
        <v>91</v>
      </c>
      <c r="H10" s="52">
        <v>346</v>
      </c>
      <c r="I10" s="55">
        <v>560</v>
      </c>
      <c r="J10" s="52">
        <v>204</v>
      </c>
      <c r="K10" s="52"/>
      <c r="L10" s="52"/>
      <c r="M10" s="55"/>
      <c r="N10" s="52"/>
      <c r="O10" s="52">
        <v>231</v>
      </c>
      <c r="P10" s="52"/>
      <c r="Q10" s="52">
        <v>0</v>
      </c>
      <c r="R10" s="55">
        <v>15</v>
      </c>
      <c r="S10" s="55">
        <v>33</v>
      </c>
      <c r="T10" s="84">
        <f t="shared" si="0"/>
        <v>1637</v>
      </c>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row>
    <row r="11" spans="1:53" x14ac:dyDescent="0.4">
      <c r="A11" s="63">
        <v>1858</v>
      </c>
      <c r="B11" s="55">
        <v>15</v>
      </c>
      <c r="C11" s="52"/>
      <c r="D11" s="55"/>
      <c r="E11" s="55">
        <v>59</v>
      </c>
      <c r="F11" s="55">
        <v>82</v>
      </c>
      <c r="G11" s="52">
        <v>73</v>
      </c>
      <c r="H11" s="52">
        <v>256</v>
      </c>
      <c r="I11" s="55">
        <v>448</v>
      </c>
      <c r="J11" s="55">
        <v>202</v>
      </c>
      <c r="K11" s="52"/>
      <c r="L11" s="52"/>
      <c r="M11" s="55"/>
      <c r="N11" s="52"/>
      <c r="O11" s="52">
        <v>128</v>
      </c>
      <c r="P11" s="52"/>
      <c r="Q11" s="52">
        <v>0</v>
      </c>
      <c r="R11" s="52">
        <v>15</v>
      </c>
      <c r="S11" s="55">
        <v>34</v>
      </c>
      <c r="T11" s="84">
        <f t="shared" si="0"/>
        <v>1312</v>
      </c>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row>
    <row r="12" spans="1:53" x14ac:dyDescent="0.4">
      <c r="A12" s="63">
        <v>1859</v>
      </c>
      <c r="B12" s="55">
        <v>18</v>
      </c>
      <c r="C12" s="52">
        <v>398</v>
      </c>
      <c r="D12" s="55"/>
      <c r="E12" s="55">
        <v>62</v>
      </c>
      <c r="F12" s="52">
        <v>76</v>
      </c>
      <c r="G12" s="52">
        <v>80</v>
      </c>
      <c r="H12" s="52">
        <v>157</v>
      </c>
      <c r="I12" s="55">
        <v>336</v>
      </c>
      <c r="J12" s="55">
        <v>200</v>
      </c>
      <c r="K12" s="52">
        <v>47</v>
      </c>
      <c r="L12" s="52"/>
      <c r="M12" s="52">
        <v>334</v>
      </c>
      <c r="N12" s="52"/>
      <c r="O12" s="52">
        <v>222</v>
      </c>
      <c r="P12" s="52"/>
      <c r="Q12" s="52">
        <v>0</v>
      </c>
      <c r="R12" s="52">
        <v>17</v>
      </c>
      <c r="S12" s="52">
        <v>35</v>
      </c>
      <c r="T12" s="84">
        <f t="shared" si="0"/>
        <v>1982</v>
      </c>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row>
    <row r="13" spans="1:53" x14ac:dyDescent="0.4">
      <c r="A13" s="63">
        <v>1860</v>
      </c>
      <c r="B13" s="55">
        <v>20</v>
      </c>
      <c r="C13" s="55">
        <v>542</v>
      </c>
      <c r="D13" s="55"/>
      <c r="E13" s="55">
        <v>65</v>
      </c>
      <c r="F13" s="55">
        <v>66</v>
      </c>
      <c r="G13" s="55">
        <v>88</v>
      </c>
      <c r="H13" s="52">
        <v>207</v>
      </c>
      <c r="I13" s="52">
        <v>224</v>
      </c>
      <c r="J13" s="55">
        <v>198</v>
      </c>
      <c r="K13" s="55">
        <v>52</v>
      </c>
      <c r="L13" s="52"/>
      <c r="M13" s="52">
        <v>353</v>
      </c>
      <c r="N13" s="52"/>
      <c r="O13" s="52">
        <v>244</v>
      </c>
      <c r="P13" s="52"/>
      <c r="Q13" s="52">
        <v>0</v>
      </c>
      <c r="R13" s="55">
        <v>17</v>
      </c>
      <c r="S13" s="55">
        <v>40</v>
      </c>
      <c r="T13" s="84">
        <f t="shared" si="0"/>
        <v>2116</v>
      </c>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53" x14ac:dyDescent="0.4">
      <c r="A14" s="63">
        <v>1861</v>
      </c>
      <c r="B14" s="52">
        <v>22</v>
      </c>
      <c r="C14" s="52">
        <v>686</v>
      </c>
      <c r="D14" s="52">
        <v>0</v>
      </c>
      <c r="E14" s="52">
        <v>67</v>
      </c>
      <c r="F14" s="52">
        <v>55</v>
      </c>
      <c r="G14" s="52">
        <v>95</v>
      </c>
      <c r="H14" s="52">
        <v>278</v>
      </c>
      <c r="I14" s="52">
        <v>432</v>
      </c>
      <c r="J14" s="52">
        <v>196</v>
      </c>
      <c r="K14" s="52">
        <v>57</v>
      </c>
      <c r="L14" s="52">
        <v>499</v>
      </c>
      <c r="M14" s="52">
        <v>618</v>
      </c>
      <c r="N14" s="52">
        <v>0</v>
      </c>
      <c r="O14" s="52">
        <v>317</v>
      </c>
      <c r="P14" s="52"/>
      <c r="Q14" s="52">
        <v>0</v>
      </c>
      <c r="R14" s="52">
        <v>17</v>
      </c>
      <c r="S14" s="52">
        <v>45</v>
      </c>
      <c r="T14" s="84">
        <f t="shared" si="0"/>
        <v>3384</v>
      </c>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53" x14ac:dyDescent="0.4">
      <c r="A15" s="63">
        <v>1862</v>
      </c>
      <c r="B15" s="52">
        <v>20</v>
      </c>
      <c r="C15" s="52">
        <v>433</v>
      </c>
      <c r="D15" s="52">
        <v>1</v>
      </c>
      <c r="E15" s="52">
        <v>61</v>
      </c>
      <c r="F15" s="52">
        <v>58</v>
      </c>
      <c r="G15" s="52">
        <v>97</v>
      </c>
      <c r="H15" s="52">
        <v>284</v>
      </c>
      <c r="I15" s="52">
        <v>311</v>
      </c>
      <c r="J15" s="52">
        <v>183</v>
      </c>
      <c r="K15" s="52">
        <v>53</v>
      </c>
      <c r="L15" s="52">
        <v>292</v>
      </c>
      <c r="M15" s="52">
        <v>306</v>
      </c>
      <c r="N15" s="52">
        <v>0</v>
      </c>
      <c r="O15" s="52">
        <v>274</v>
      </c>
      <c r="P15" s="52"/>
      <c r="Q15" s="52">
        <v>0</v>
      </c>
      <c r="R15" s="52">
        <v>20</v>
      </c>
      <c r="S15" s="52">
        <v>47</v>
      </c>
      <c r="T15" s="84">
        <f t="shared" si="0"/>
        <v>2440</v>
      </c>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53" x14ac:dyDescent="0.4">
      <c r="A16" s="63">
        <v>1863</v>
      </c>
      <c r="B16" s="52">
        <v>18</v>
      </c>
      <c r="C16" s="52">
        <v>673</v>
      </c>
      <c r="D16" s="52">
        <v>1</v>
      </c>
      <c r="E16" s="52">
        <v>70</v>
      </c>
      <c r="F16" s="52">
        <v>53</v>
      </c>
      <c r="G16" s="52">
        <v>92</v>
      </c>
      <c r="H16" s="52">
        <v>311</v>
      </c>
      <c r="I16" s="52">
        <v>229</v>
      </c>
      <c r="J16" s="52">
        <v>123</v>
      </c>
      <c r="K16" s="52">
        <v>56</v>
      </c>
      <c r="L16" s="52">
        <v>413</v>
      </c>
      <c r="M16" s="52">
        <v>467</v>
      </c>
      <c r="N16" s="52">
        <v>0</v>
      </c>
      <c r="O16" s="52">
        <v>309</v>
      </c>
      <c r="P16" s="52"/>
      <c r="Q16" s="52">
        <v>0</v>
      </c>
      <c r="R16" s="52">
        <v>16</v>
      </c>
      <c r="S16" s="52">
        <v>38</v>
      </c>
      <c r="T16" s="84">
        <f t="shared" si="0"/>
        <v>2869</v>
      </c>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53" x14ac:dyDescent="0.4">
      <c r="A17" s="63">
        <v>1864</v>
      </c>
      <c r="B17" s="52">
        <v>19</v>
      </c>
      <c r="C17" s="52">
        <v>509</v>
      </c>
      <c r="D17" s="52">
        <v>1</v>
      </c>
      <c r="E17" s="52">
        <v>97</v>
      </c>
      <c r="F17" s="52">
        <v>56</v>
      </c>
      <c r="G17" s="52">
        <v>83</v>
      </c>
      <c r="H17" s="52">
        <v>210</v>
      </c>
      <c r="I17" s="52">
        <v>252</v>
      </c>
      <c r="J17" s="52">
        <v>105</v>
      </c>
      <c r="K17" s="52">
        <v>54</v>
      </c>
      <c r="L17" s="52">
        <v>381</v>
      </c>
      <c r="M17" s="52">
        <v>500</v>
      </c>
      <c r="N17" s="52">
        <v>0</v>
      </c>
      <c r="O17" s="52">
        <v>275</v>
      </c>
      <c r="P17" s="52"/>
      <c r="Q17" s="52">
        <v>0</v>
      </c>
      <c r="R17" s="52">
        <v>17</v>
      </c>
      <c r="S17" s="52">
        <v>24</v>
      </c>
      <c r="T17" s="84">
        <f t="shared" si="0"/>
        <v>2583</v>
      </c>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row>
    <row r="18" spans="1:53" x14ac:dyDescent="0.4">
      <c r="A18" s="63">
        <v>1865</v>
      </c>
      <c r="B18" s="52">
        <v>14</v>
      </c>
      <c r="C18" s="52">
        <v>309</v>
      </c>
      <c r="D18" s="52">
        <v>7</v>
      </c>
      <c r="E18" s="52">
        <v>137</v>
      </c>
      <c r="F18" s="52">
        <v>64</v>
      </c>
      <c r="G18" s="52">
        <v>75</v>
      </c>
      <c r="H18" s="52">
        <v>203</v>
      </c>
      <c r="I18" s="52">
        <v>263</v>
      </c>
      <c r="J18" s="52">
        <v>112</v>
      </c>
      <c r="K18" s="52">
        <v>58</v>
      </c>
      <c r="L18" s="52">
        <v>405</v>
      </c>
      <c r="M18" s="52">
        <v>432</v>
      </c>
      <c r="N18" s="52">
        <v>0</v>
      </c>
      <c r="O18" s="52">
        <v>322</v>
      </c>
      <c r="P18" s="52"/>
      <c r="Q18" s="52">
        <v>0</v>
      </c>
      <c r="R18" s="52">
        <v>23</v>
      </c>
      <c r="S18" s="52">
        <v>26</v>
      </c>
      <c r="T18" s="84">
        <f t="shared" si="0"/>
        <v>2450</v>
      </c>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row>
    <row r="19" spans="1:53" x14ac:dyDescent="0.4">
      <c r="A19" s="63">
        <v>1866</v>
      </c>
      <c r="B19" s="52">
        <v>24</v>
      </c>
      <c r="C19" s="52">
        <v>891</v>
      </c>
      <c r="D19" s="52">
        <v>1</v>
      </c>
      <c r="E19" s="52">
        <v>122</v>
      </c>
      <c r="F19" s="52">
        <v>48</v>
      </c>
      <c r="G19" s="52">
        <v>381</v>
      </c>
      <c r="H19" s="52">
        <v>213</v>
      </c>
      <c r="I19" s="52">
        <v>364</v>
      </c>
      <c r="J19" s="52">
        <v>177</v>
      </c>
      <c r="K19" s="52">
        <v>58</v>
      </c>
      <c r="L19" s="52">
        <v>454</v>
      </c>
      <c r="M19" s="52">
        <v>650</v>
      </c>
      <c r="N19" s="52">
        <v>0</v>
      </c>
      <c r="O19" s="52">
        <v>267</v>
      </c>
      <c r="P19" s="52"/>
      <c r="Q19" s="52">
        <v>0</v>
      </c>
      <c r="R19" s="52">
        <v>16</v>
      </c>
      <c r="S19" s="52">
        <v>26</v>
      </c>
      <c r="T19" s="84">
        <f t="shared" si="0"/>
        <v>3692</v>
      </c>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53" x14ac:dyDescent="0.4">
      <c r="A20" s="63">
        <v>1867</v>
      </c>
      <c r="B20" s="52">
        <v>14</v>
      </c>
      <c r="C20" s="52">
        <v>396</v>
      </c>
      <c r="D20" s="52">
        <v>1</v>
      </c>
      <c r="E20" s="52">
        <v>112</v>
      </c>
      <c r="F20" s="52">
        <v>71</v>
      </c>
      <c r="G20" s="52">
        <v>85</v>
      </c>
      <c r="H20" s="52">
        <v>141</v>
      </c>
      <c r="I20" s="52">
        <v>270</v>
      </c>
      <c r="J20" s="52">
        <v>106</v>
      </c>
      <c r="K20" s="52">
        <v>47</v>
      </c>
      <c r="L20" s="52">
        <v>402</v>
      </c>
      <c r="M20" s="52">
        <v>625</v>
      </c>
      <c r="N20" s="52">
        <v>0</v>
      </c>
      <c r="O20" s="52">
        <v>247</v>
      </c>
      <c r="P20" s="52"/>
      <c r="Q20" s="52">
        <v>0</v>
      </c>
      <c r="R20" s="52">
        <v>17</v>
      </c>
      <c r="S20" s="52">
        <v>27</v>
      </c>
      <c r="T20" s="84">
        <f t="shared" si="0"/>
        <v>2561</v>
      </c>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row>
    <row r="21" spans="1:53" x14ac:dyDescent="0.4">
      <c r="A21" s="63">
        <v>1868</v>
      </c>
      <c r="B21" s="52">
        <v>11</v>
      </c>
      <c r="C21" s="52">
        <v>314</v>
      </c>
      <c r="D21" s="52">
        <v>1</v>
      </c>
      <c r="E21" s="52">
        <v>49</v>
      </c>
      <c r="F21" s="52">
        <v>53</v>
      </c>
      <c r="G21" s="52">
        <v>59</v>
      </c>
      <c r="H21" s="52">
        <v>133</v>
      </c>
      <c r="I21" s="52">
        <v>182</v>
      </c>
      <c r="J21" s="52">
        <v>54</v>
      </c>
      <c r="K21" s="52">
        <v>58</v>
      </c>
      <c r="L21" s="52">
        <v>305</v>
      </c>
      <c r="M21" s="52">
        <v>454</v>
      </c>
      <c r="N21" s="52">
        <v>0</v>
      </c>
      <c r="O21" s="52">
        <v>112</v>
      </c>
      <c r="P21" s="52"/>
      <c r="Q21" s="52">
        <v>0</v>
      </c>
      <c r="R21" s="52">
        <v>11</v>
      </c>
      <c r="S21" s="52">
        <v>24</v>
      </c>
      <c r="T21" s="84">
        <f t="shared" si="0"/>
        <v>1820</v>
      </c>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row>
    <row r="22" spans="1:53" x14ac:dyDescent="0.4">
      <c r="A22" s="63">
        <v>1869</v>
      </c>
      <c r="B22" s="52">
        <v>14</v>
      </c>
      <c r="C22" s="52">
        <v>173</v>
      </c>
      <c r="D22" s="52">
        <v>2</v>
      </c>
      <c r="E22" s="52">
        <v>97</v>
      </c>
      <c r="F22" s="52">
        <v>54</v>
      </c>
      <c r="G22" s="52">
        <v>62</v>
      </c>
      <c r="H22" s="52">
        <v>160</v>
      </c>
      <c r="I22" s="52">
        <v>135</v>
      </c>
      <c r="J22" s="52">
        <v>64</v>
      </c>
      <c r="K22" s="52">
        <v>332</v>
      </c>
      <c r="L22" s="52">
        <v>415</v>
      </c>
      <c r="M22" s="52">
        <v>406</v>
      </c>
      <c r="N22" s="52">
        <v>0</v>
      </c>
      <c r="O22" s="52">
        <v>262</v>
      </c>
      <c r="P22" s="52"/>
      <c r="Q22" s="52">
        <v>0</v>
      </c>
      <c r="R22" s="52">
        <v>18</v>
      </c>
      <c r="S22" s="52">
        <v>29</v>
      </c>
      <c r="T22" s="84">
        <f t="shared" si="0"/>
        <v>2223</v>
      </c>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53" x14ac:dyDescent="0.4">
      <c r="A23" s="63">
        <v>1870</v>
      </c>
      <c r="B23" s="52">
        <v>11</v>
      </c>
      <c r="C23" s="52">
        <v>355</v>
      </c>
      <c r="D23" s="52">
        <v>2</v>
      </c>
      <c r="E23" s="52">
        <v>124</v>
      </c>
      <c r="F23" s="52">
        <v>66</v>
      </c>
      <c r="G23" s="52">
        <v>34</v>
      </c>
      <c r="H23" s="52">
        <v>111</v>
      </c>
      <c r="I23" s="52">
        <v>288</v>
      </c>
      <c r="J23" s="52">
        <v>41</v>
      </c>
      <c r="K23" s="52">
        <v>35</v>
      </c>
      <c r="L23" s="52">
        <v>317</v>
      </c>
      <c r="M23" s="52">
        <v>349</v>
      </c>
      <c r="N23" s="52">
        <v>0</v>
      </c>
      <c r="O23" s="52">
        <v>127</v>
      </c>
      <c r="P23" s="52"/>
      <c r="Q23" s="52">
        <v>0</v>
      </c>
      <c r="R23" s="52">
        <v>13</v>
      </c>
      <c r="S23" s="52">
        <v>32</v>
      </c>
      <c r="T23" s="84">
        <f>SUM(B23:S23)</f>
        <v>1905</v>
      </c>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row>
    <row r="24" spans="1:53" x14ac:dyDescent="0.4">
      <c r="A24" s="63">
        <v>1871</v>
      </c>
      <c r="B24" s="55">
        <v>11</v>
      </c>
      <c r="C24" s="55">
        <v>327</v>
      </c>
      <c r="D24" s="55">
        <v>1</v>
      </c>
      <c r="E24" s="55">
        <v>122</v>
      </c>
      <c r="F24" s="55">
        <v>72</v>
      </c>
      <c r="G24" s="55">
        <v>35</v>
      </c>
      <c r="H24" s="52">
        <v>163</v>
      </c>
      <c r="I24" s="55">
        <v>218</v>
      </c>
      <c r="J24" s="55">
        <v>84</v>
      </c>
      <c r="K24" s="55">
        <v>43</v>
      </c>
      <c r="L24" s="55">
        <v>340</v>
      </c>
      <c r="M24" s="52">
        <v>487</v>
      </c>
      <c r="N24" s="55">
        <v>0</v>
      </c>
      <c r="O24" s="55">
        <v>143</v>
      </c>
      <c r="P24" s="52"/>
      <c r="Q24" s="52">
        <v>0</v>
      </c>
      <c r="R24" s="55">
        <v>13</v>
      </c>
      <c r="S24" s="55">
        <v>35</v>
      </c>
      <c r="T24" s="84">
        <f>SUM(B24:S24)</f>
        <v>2094</v>
      </c>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row>
    <row r="25" spans="1:53" x14ac:dyDescent="0.4">
      <c r="A25" s="63">
        <v>1872</v>
      </c>
      <c r="B25" s="55">
        <v>10</v>
      </c>
      <c r="C25" s="55">
        <v>300</v>
      </c>
      <c r="D25" s="55">
        <v>1</v>
      </c>
      <c r="E25" s="55">
        <v>121</v>
      </c>
      <c r="F25" s="55">
        <v>79</v>
      </c>
      <c r="G25" s="55">
        <v>35</v>
      </c>
      <c r="H25" s="52">
        <v>194</v>
      </c>
      <c r="I25" s="55">
        <v>148</v>
      </c>
      <c r="J25" s="52">
        <v>127</v>
      </c>
      <c r="K25" s="55">
        <v>51</v>
      </c>
      <c r="L25" s="55">
        <v>363</v>
      </c>
      <c r="M25" s="52">
        <v>374</v>
      </c>
      <c r="N25" s="55">
        <v>0</v>
      </c>
      <c r="O25" s="55">
        <v>159</v>
      </c>
      <c r="P25" s="52"/>
      <c r="Q25" s="52">
        <v>0</v>
      </c>
      <c r="R25" s="55">
        <v>14</v>
      </c>
      <c r="S25" s="55">
        <v>38</v>
      </c>
      <c r="T25" s="84">
        <f t="shared" si="0"/>
        <v>2014</v>
      </c>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53" x14ac:dyDescent="0.4">
      <c r="A26" s="63">
        <v>1873</v>
      </c>
      <c r="B26" s="55">
        <v>10</v>
      </c>
      <c r="C26" s="55">
        <v>272</v>
      </c>
      <c r="D26" s="55">
        <v>1</v>
      </c>
      <c r="E26" s="55">
        <v>120</v>
      </c>
      <c r="F26" s="55">
        <v>86</v>
      </c>
      <c r="G26" s="55">
        <v>35</v>
      </c>
      <c r="H26" s="52">
        <v>238</v>
      </c>
      <c r="I26" s="85">
        <v>78</v>
      </c>
      <c r="J26" s="52">
        <v>171</v>
      </c>
      <c r="K26" s="55">
        <v>60</v>
      </c>
      <c r="L26" s="55">
        <v>387</v>
      </c>
      <c r="M26" s="52">
        <v>387</v>
      </c>
      <c r="N26" s="55">
        <v>0</v>
      </c>
      <c r="O26" s="55">
        <v>175</v>
      </c>
      <c r="P26" s="52"/>
      <c r="Q26" s="52">
        <v>0</v>
      </c>
      <c r="R26" s="55">
        <v>14</v>
      </c>
      <c r="S26" s="55">
        <v>40</v>
      </c>
      <c r="T26" s="84">
        <f t="shared" si="0"/>
        <v>2074</v>
      </c>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53" x14ac:dyDescent="0.4">
      <c r="A27" s="63">
        <v>1874</v>
      </c>
      <c r="B27" s="55">
        <v>10</v>
      </c>
      <c r="C27" s="55">
        <v>244</v>
      </c>
      <c r="D27" s="55">
        <v>1</v>
      </c>
      <c r="E27" s="55">
        <v>119</v>
      </c>
      <c r="F27" s="55">
        <v>93</v>
      </c>
      <c r="G27" s="55">
        <v>35</v>
      </c>
      <c r="H27" s="52">
        <v>179</v>
      </c>
      <c r="I27" s="52">
        <v>291</v>
      </c>
      <c r="J27" s="52">
        <v>127</v>
      </c>
      <c r="K27" s="55">
        <v>68</v>
      </c>
      <c r="L27" s="55">
        <v>410</v>
      </c>
      <c r="M27" s="52">
        <v>300</v>
      </c>
      <c r="N27" s="55">
        <v>0</v>
      </c>
      <c r="O27" s="55">
        <v>191</v>
      </c>
      <c r="P27" s="52"/>
      <c r="Q27" s="52">
        <v>0</v>
      </c>
      <c r="R27" s="55">
        <v>15</v>
      </c>
      <c r="S27" s="55">
        <v>43</v>
      </c>
      <c r="T27" s="84">
        <f t="shared" si="0"/>
        <v>2126</v>
      </c>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53" x14ac:dyDescent="0.4">
      <c r="A28" s="63">
        <v>1875</v>
      </c>
      <c r="B28" s="55">
        <v>10</v>
      </c>
      <c r="C28" s="52">
        <v>217</v>
      </c>
      <c r="D28" s="55">
        <v>1</v>
      </c>
      <c r="E28" s="55">
        <v>117</v>
      </c>
      <c r="F28" s="55">
        <v>100</v>
      </c>
      <c r="G28" s="55">
        <v>36</v>
      </c>
      <c r="H28" s="52">
        <v>145</v>
      </c>
      <c r="I28" s="55">
        <v>296</v>
      </c>
      <c r="J28" s="52">
        <v>149</v>
      </c>
      <c r="K28" s="55">
        <v>76</v>
      </c>
      <c r="L28" s="55">
        <v>433</v>
      </c>
      <c r="M28" s="52">
        <v>261</v>
      </c>
      <c r="N28" s="55">
        <v>0</v>
      </c>
      <c r="O28" s="55">
        <v>207</v>
      </c>
      <c r="P28" s="52"/>
      <c r="Q28" s="52">
        <v>0</v>
      </c>
      <c r="R28" s="55">
        <v>15</v>
      </c>
      <c r="S28" s="52">
        <v>46</v>
      </c>
      <c r="T28" s="84">
        <f t="shared" si="0"/>
        <v>2109</v>
      </c>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53" x14ac:dyDescent="0.4">
      <c r="A29" s="63">
        <v>1876</v>
      </c>
      <c r="B29" s="55">
        <v>10</v>
      </c>
      <c r="C29" s="52">
        <v>486</v>
      </c>
      <c r="D29" s="55">
        <v>1</v>
      </c>
      <c r="E29" s="55">
        <v>116</v>
      </c>
      <c r="F29" s="55">
        <v>106</v>
      </c>
      <c r="G29" s="55">
        <v>36</v>
      </c>
      <c r="H29" s="52">
        <v>179</v>
      </c>
      <c r="I29" s="55">
        <v>302</v>
      </c>
      <c r="J29" s="52">
        <v>149</v>
      </c>
      <c r="K29" s="55">
        <v>85</v>
      </c>
      <c r="L29" s="55">
        <v>456</v>
      </c>
      <c r="M29" s="52">
        <v>327</v>
      </c>
      <c r="N29" s="55">
        <v>0</v>
      </c>
      <c r="O29" s="55">
        <v>223</v>
      </c>
      <c r="P29" s="52"/>
      <c r="Q29" s="52">
        <v>0</v>
      </c>
      <c r="R29" s="55">
        <v>15</v>
      </c>
      <c r="S29" s="52">
        <v>41</v>
      </c>
      <c r="T29" s="84">
        <f t="shared" si="0"/>
        <v>2532</v>
      </c>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row>
    <row r="30" spans="1:53" x14ac:dyDescent="0.4">
      <c r="A30" s="63">
        <v>1877</v>
      </c>
      <c r="B30" s="55">
        <v>9</v>
      </c>
      <c r="C30" s="55">
        <v>448</v>
      </c>
      <c r="D30" s="55">
        <v>1</v>
      </c>
      <c r="E30" s="55">
        <v>115</v>
      </c>
      <c r="F30" s="55">
        <v>113</v>
      </c>
      <c r="G30" s="55">
        <v>36</v>
      </c>
      <c r="H30" s="52">
        <v>131</v>
      </c>
      <c r="I30" s="55">
        <v>308</v>
      </c>
      <c r="J30" s="52">
        <v>62</v>
      </c>
      <c r="K30" s="55">
        <v>93</v>
      </c>
      <c r="L30" s="55">
        <v>480</v>
      </c>
      <c r="M30" s="52">
        <v>371</v>
      </c>
      <c r="N30" s="55">
        <v>0</v>
      </c>
      <c r="O30" s="55">
        <v>240</v>
      </c>
      <c r="P30" s="52"/>
      <c r="Q30" s="55">
        <v>0</v>
      </c>
      <c r="R30" s="55">
        <v>16</v>
      </c>
      <c r="S30" s="52">
        <v>59</v>
      </c>
      <c r="T30" s="84">
        <f t="shared" si="0"/>
        <v>2482</v>
      </c>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row>
    <row r="31" spans="1:53" x14ac:dyDescent="0.4">
      <c r="A31" s="63">
        <v>1878</v>
      </c>
      <c r="B31" s="55">
        <v>9</v>
      </c>
      <c r="C31" s="55">
        <v>410</v>
      </c>
      <c r="D31" s="55">
        <v>1</v>
      </c>
      <c r="E31" s="55">
        <v>113</v>
      </c>
      <c r="F31" s="55">
        <v>120</v>
      </c>
      <c r="G31" s="55">
        <v>36</v>
      </c>
      <c r="H31" s="52">
        <v>154</v>
      </c>
      <c r="I31" s="55">
        <v>313</v>
      </c>
      <c r="J31" s="55">
        <v>77</v>
      </c>
      <c r="K31" s="55">
        <v>101</v>
      </c>
      <c r="L31" s="55">
        <v>503</v>
      </c>
      <c r="M31" s="55">
        <v>349</v>
      </c>
      <c r="N31" s="55">
        <v>0</v>
      </c>
      <c r="O31" s="55">
        <v>256</v>
      </c>
      <c r="P31" s="52"/>
      <c r="Q31" s="55">
        <v>0</v>
      </c>
      <c r="R31" s="55">
        <v>16</v>
      </c>
      <c r="S31" s="55">
        <v>55</v>
      </c>
      <c r="T31" s="84">
        <f t="shared" si="0"/>
        <v>2513</v>
      </c>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row>
    <row r="32" spans="1:53" x14ac:dyDescent="0.4">
      <c r="A32" s="63">
        <v>1879</v>
      </c>
      <c r="B32" s="55">
        <v>9</v>
      </c>
      <c r="C32" s="55">
        <v>372</v>
      </c>
      <c r="D32" s="55">
        <v>1</v>
      </c>
      <c r="E32" s="55">
        <v>112</v>
      </c>
      <c r="F32" s="55">
        <v>127</v>
      </c>
      <c r="G32" s="55">
        <v>36</v>
      </c>
      <c r="H32" s="52">
        <v>101</v>
      </c>
      <c r="I32" s="55">
        <v>319</v>
      </c>
      <c r="J32" s="55">
        <v>93</v>
      </c>
      <c r="K32" s="55">
        <v>109</v>
      </c>
      <c r="L32" s="55">
        <v>526</v>
      </c>
      <c r="M32" s="55">
        <v>328</v>
      </c>
      <c r="N32" s="55">
        <v>0</v>
      </c>
      <c r="O32" s="55">
        <v>272</v>
      </c>
      <c r="P32" s="52"/>
      <c r="Q32" s="55">
        <v>0</v>
      </c>
      <c r="R32" s="55">
        <v>17</v>
      </c>
      <c r="S32" s="55">
        <v>50</v>
      </c>
      <c r="T32" s="84">
        <f t="shared" si="0"/>
        <v>2472</v>
      </c>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row>
    <row r="33" spans="1:53" x14ac:dyDescent="0.4">
      <c r="A33" s="63">
        <v>1880</v>
      </c>
      <c r="B33" s="55">
        <v>9</v>
      </c>
      <c r="C33" s="55">
        <v>335</v>
      </c>
      <c r="D33" s="55">
        <v>1</v>
      </c>
      <c r="E33" s="55">
        <v>111</v>
      </c>
      <c r="F33" s="55">
        <v>134</v>
      </c>
      <c r="G33" s="55">
        <v>37</v>
      </c>
      <c r="H33" s="55">
        <v>106</v>
      </c>
      <c r="I33" s="55">
        <v>325</v>
      </c>
      <c r="J33" s="55">
        <v>108</v>
      </c>
      <c r="K33" s="52">
        <v>118</v>
      </c>
      <c r="L33" s="55">
        <v>549</v>
      </c>
      <c r="M33" s="55">
        <v>307</v>
      </c>
      <c r="N33" s="55">
        <v>0</v>
      </c>
      <c r="O33" s="55">
        <v>288</v>
      </c>
      <c r="P33" s="52"/>
      <c r="Q33" s="55">
        <v>0</v>
      </c>
      <c r="R33" s="55">
        <v>17</v>
      </c>
      <c r="S33" s="55">
        <v>45</v>
      </c>
      <c r="T33" s="84">
        <f t="shared" si="0"/>
        <v>2490</v>
      </c>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row>
    <row r="34" spans="1:53" x14ac:dyDescent="0.4">
      <c r="A34" s="63">
        <v>1881</v>
      </c>
      <c r="B34" s="55">
        <v>8</v>
      </c>
      <c r="C34" s="55">
        <v>297</v>
      </c>
      <c r="D34" s="55">
        <v>0</v>
      </c>
      <c r="E34" s="55">
        <v>110</v>
      </c>
      <c r="F34" s="55">
        <v>141</v>
      </c>
      <c r="G34" s="55">
        <v>37</v>
      </c>
      <c r="H34" s="55">
        <v>110</v>
      </c>
      <c r="I34" s="55">
        <v>330</v>
      </c>
      <c r="J34" s="55">
        <v>124</v>
      </c>
      <c r="K34" s="55">
        <v>119</v>
      </c>
      <c r="L34" s="55">
        <v>572</v>
      </c>
      <c r="M34" s="55">
        <v>285</v>
      </c>
      <c r="N34" s="55">
        <v>0</v>
      </c>
      <c r="O34" s="55">
        <v>304</v>
      </c>
      <c r="P34" s="52"/>
      <c r="Q34" s="55">
        <v>0</v>
      </c>
      <c r="R34" s="55">
        <v>17</v>
      </c>
      <c r="S34" s="55">
        <v>41</v>
      </c>
      <c r="T34" s="84">
        <f t="shared" si="0"/>
        <v>2495</v>
      </c>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row>
    <row r="35" spans="1:53" x14ac:dyDescent="0.4">
      <c r="A35" s="63">
        <v>1882</v>
      </c>
      <c r="B35" s="55">
        <v>8</v>
      </c>
      <c r="C35" s="55">
        <v>259</v>
      </c>
      <c r="D35" s="55">
        <v>0</v>
      </c>
      <c r="E35" s="55">
        <v>108</v>
      </c>
      <c r="F35" s="55">
        <v>147</v>
      </c>
      <c r="G35" s="55">
        <v>37</v>
      </c>
      <c r="H35" s="55">
        <v>115</v>
      </c>
      <c r="I35" s="55">
        <v>336</v>
      </c>
      <c r="J35" s="55">
        <v>139</v>
      </c>
      <c r="K35" s="55">
        <v>121</v>
      </c>
      <c r="L35" s="55">
        <v>596</v>
      </c>
      <c r="M35" s="55">
        <v>264</v>
      </c>
      <c r="N35" s="55">
        <v>0</v>
      </c>
      <c r="O35" s="55">
        <v>320</v>
      </c>
      <c r="P35" s="52"/>
      <c r="Q35" s="55">
        <v>0</v>
      </c>
      <c r="R35" s="55">
        <v>18</v>
      </c>
      <c r="S35" s="55">
        <v>36</v>
      </c>
      <c r="T35" s="84">
        <f t="shared" si="0"/>
        <v>2504</v>
      </c>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row>
    <row r="36" spans="1:53" x14ac:dyDescent="0.4">
      <c r="A36" s="63">
        <v>1883</v>
      </c>
      <c r="B36" s="55">
        <v>8</v>
      </c>
      <c r="C36" s="52">
        <v>221</v>
      </c>
      <c r="D36" s="55">
        <v>0</v>
      </c>
      <c r="E36" s="55">
        <v>107</v>
      </c>
      <c r="F36" s="55">
        <v>154</v>
      </c>
      <c r="G36" s="55">
        <v>37</v>
      </c>
      <c r="H36" s="55">
        <v>119</v>
      </c>
      <c r="I36" s="55">
        <v>342</v>
      </c>
      <c r="J36" s="55">
        <v>155</v>
      </c>
      <c r="K36" s="55">
        <v>122</v>
      </c>
      <c r="L36" s="55">
        <v>619</v>
      </c>
      <c r="M36" s="55">
        <v>242</v>
      </c>
      <c r="N36" s="55">
        <v>0</v>
      </c>
      <c r="O36" s="55">
        <v>336</v>
      </c>
      <c r="P36" s="52"/>
      <c r="Q36" s="55">
        <v>0</v>
      </c>
      <c r="R36" s="55">
        <v>18</v>
      </c>
      <c r="S36" s="55">
        <v>31</v>
      </c>
      <c r="T36" s="84">
        <f t="shared" si="0"/>
        <v>2511</v>
      </c>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row>
    <row r="37" spans="1:53" x14ac:dyDescent="0.4">
      <c r="A37" s="63">
        <v>1884</v>
      </c>
      <c r="B37" s="55">
        <v>8</v>
      </c>
      <c r="C37" s="52">
        <v>235</v>
      </c>
      <c r="D37" s="55">
        <v>0</v>
      </c>
      <c r="E37" s="55">
        <v>106</v>
      </c>
      <c r="F37" s="55">
        <v>161</v>
      </c>
      <c r="G37" s="55">
        <v>38</v>
      </c>
      <c r="H37" s="55">
        <v>124</v>
      </c>
      <c r="I37" s="55">
        <v>347</v>
      </c>
      <c r="J37" s="55">
        <v>170</v>
      </c>
      <c r="K37" s="55">
        <v>124</v>
      </c>
      <c r="L37" s="55">
        <v>642</v>
      </c>
      <c r="M37" s="55">
        <v>221</v>
      </c>
      <c r="N37" s="55">
        <v>0</v>
      </c>
      <c r="O37" s="55">
        <v>352</v>
      </c>
      <c r="P37" s="52"/>
      <c r="Q37" s="55">
        <v>0</v>
      </c>
      <c r="R37" s="55">
        <v>19</v>
      </c>
      <c r="S37" s="55">
        <v>27</v>
      </c>
      <c r="T37" s="84">
        <f t="shared" si="0"/>
        <v>2574</v>
      </c>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row>
    <row r="38" spans="1:53" x14ac:dyDescent="0.4">
      <c r="A38" s="63">
        <v>1885</v>
      </c>
      <c r="B38" s="52">
        <v>7</v>
      </c>
      <c r="C38" s="52">
        <v>650</v>
      </c>
      <c r="D38" s="52">
        <v>0</v>
      </c>
      <c r="E38" s="52">
        <v>104</v>
      </c>
      <c r="F38" s="55">
        <v>168</v>
      </c>
      <c r="G38" s="55">
        <v>38</v>
      </c>
      <c r="H38" s="52">
        <v>128</v>
      </c>
      <c r="I38" s="52">
        <v>353</v>
      </c>
      <c r="J38" s="55">
        <v>186</v>
      </c>
      <c r="K38" s="55">
        <v>125</v>
      </c>
      <c r="L38" s="55">
        <v>665</v>
      </c>
      <c r="M38" s="52">
        <v>199</v>
      </c>
      <c r="N38" s="55">
        <v>0</v>
      </c>
      <c r="O38" s="55">
        <v>368</v>
      </c>
      <c r="P38" s="52"/>
      <c r="Q38" s="55">
        <v>0</v>
      </c>
      <c r="R38" s="52">
        <v>19</v>
      </c>
      <c r="S38" s="52">
        <v>22</v>
      </c>
      <c r="T38" s="84">
        <f t="shared" si="0"/>
        <v>3032</v>
      </c>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row>
    <row r="39" spans="1:53" x14ac:dyDescent="0.4">
      <c r="A39" s="63">
        <v>1886</v>
      </c>
      <c r="B39" s="55">
        <v>8</v>
      </c>
      <c r="C39" s="55">
        <v>621</v>
      </c>
      <c r="D39" s="55">
        <v>0</v>
      </c>
      <c r="E39" s="55">
        <v>107</v>
      </c>
      <c r="F39" s="55">
        <v>175</v>
      </c>
      <c r="G39" s="55">
        <v>38</v>
      </c>
      <c r="H39" s="55">
        <v>129</v>
      </c>
      <c r="I39" s="55">
        <v>398</v>
      </c>
      <c r="J39" s="55">
        <v>201</v>
      </c>
      <c r="K39" s="55">
        <v>127</v>
      </c>
      <c r="L39" s="55">
        <v>689</v>
      </c>
      <c r="M39" s="55">
        <v>325</v>
      </c>
      <c r="N39" s="55">
        <v>0</v>
      </c>
      <c r="O39" s="55">
        <v>384</v>
      </c>
      <c r="P39" s="52"/>
      <c r="Q39" s="55">
        <v>0</v>
      </c>
      <c r="R39" s="55">
        <v>20</v>
      </c>
      <c r="S39" s="55">
        <v>25</v>
      </c>
      <c r="T39" s="84">
        <f t="shared" si="0"/>
        <v>3247</v>
      </c>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row>
    <row r="40" spans="1:53" x14ac:dyDescent="0.4">
      <c r="A40" s="63">
        <v>1887</v>
      </c>
      <c r="B40" s="55">
        <v>8</v>
      </c>
      <c r="C40" s="55">
        <v>591</v>
      </c>
      <c r="D40" s="55">
        <v>0</v>
      </c>
      <c r="E40" s="55">
        <v>110</v>
      </c>
      <c r="F40" s="55">
        <v>181</v>
      </c>
      <c r="G40" s="55">
        <v>38</v>
      </c>
      <c r="H40" s="55">
        <v>131</v>
      </c>
      <c r="I40" s="55">
        <v>444</v>
      </c>
      <c r="J40" s="55">
        <v>217</v>
      </c>
      <c r="K40" s="55">
        <v>128</v>
      </c>
      <c r="L40" s="55">
        <v>712</v>
      </c>
      <c r="M40" s="55">
        <v>451</v>
      </c>
      <c r="N40" s="55">
        <v>0</v>
      </c>
      <c r="O40" s="55">
        <v>400</v>
      </c>
      <c r="P40" s="52"/>
      <c r="Q40" s="55">
        <v>0</v>
      </c>
      <c r="R40" s="55">
        <v>22</v>
      </c>
      <c r="S40" s="55">
        <v>27</v>
      </c>
      <c r="T40" s="84">
        <f t="shared" si="0"/>
        <v>3460</v>
      </c>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row>
    <row r="41" spans="1:53" x14ac:dyDescent="0.4">
      <c r="A41" s="63">
        <v>1888</v>
      </c>
      <c r="B41" s="55">
        <v>8</v>
      </c>
      <c r="C41" s="55">
        <v>562</v>
      </c>
      <c r="D41" s="55">
        <v>0</v>
      </c>
      <c r="E41" s="55">
        <v>113</v>
      </c>
      <c r="F41" s="55">
        <v>188</v>
      </c>
      <c r="G41" s="55">
        <v>39</v>
      </c>
      <c r="H41" s="55">
        <v>132</v>
      </c>
      <c r="I41" s="55">
        <v>490</v>
      </c>
      <c r="J41" s="55">
        <v>232</v>
      </c>
      <c r="K41" s="55">
        <v>129</v>
      </c>
      <c r="L41" s="55">
        <v>735</v>
      </c>
      <c r="M41" s="55">
        <v>576</v>
      </c>
      <c r="N41" s="55">
        <v>0</v>
      </c>
      <c r="O41" s="55">
        <v>416</v>
      </c>
      <c r="P41" s="52"/>
      <c r="Q41" s="55">
        <v>0</v>
      </c>
      <c r="R41" s="55">
        <v>23</v>
      </c>
      <c r="S41" s="55">
        <v>30</v>
      </c>
      <c r="T41" s="84">
        <f t="shared" si="0"/>
        <v>3673</v>
      </c>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row>
    <row r="42" spans="1:53" x14ac:dyDescent="0.4">
      <c r="A42" s="63">
        <v>1889</v>
      </c>
      <c r="B42" s="55">
        <v>9</v>
      </c>
      <c r="C42" s="55">
        <v>533</v>
      </c>
      <c r="D42" s="55">
        <v>0</v>
      </c>
      <c r="E42" s="55">
        <v>116</v>
      </c>
      <c r="F42" s="55">
        <v>195</v>
      </c>
      <c r="G42" s="55">
        <v>39</v>
      </c>
      <c r="H42" s="55">
        <v>133</v>
      </c>
      <c r="I42" s="55">
        <v>535</v>
      </c>
      <c r="J42" s="55">
        <v>248</v>
      </c>
      <c r="K42" s="55">
        <v>131</v>
      </c>
      <c r="L42" s="55">
        <v>758</v>
      </c>
      <c r="M42" s="55">
        <v>702</v>
      </c>
      <c r="N42" s="55">
        <v>0</v>
      </c>
      <c r="O42" s="55">
        <v>433</v>
      </c>
      <c r="P42" s="52"/>
      <c r="Q42" s="55">
        <v>0</v>
      </c>
      <c r="R42" s="55">
        <v>25</v>
      </c>
      <c r="S42" s="55">
        <v>33</v>
      </c>
      <c r="T42" s="84">
        <f t="shared" si="0"/>
        <v>3890</v>
      </c>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row>
    <row r="43" spans="1:53" x14ac:dyDescent="0.4">
      <c r="A43" s="63">
        <v>1890</v>
      </c>
      <c r="B43" s="55">
        <v>9</v>
      </c>
      <c r="C43" s="55">
        <v>504</v>
      </c>
      <c r="D43" s="55">
        <v>0</v>
      </c>
      <c r="E43" s="55">
        <v>118</v>
      </c>
      <c r="F43" s="55">
        <v>202</v>
      </c>
      <c r="G43" s="55">
        <v>39</v>
      </c>
      <c r="H43" s="55">
        <v>134</v>
      </c>
      <c r="I43" s="55">
        <v>581</v>
      </c>
      <c r="J43" s="55">
        <v>263</v>
      </c>
      <c r="K43" s="55">
        <v>132</v>
      </c>
      <c r="L43" s="55">
        <v>782</v>
      </c>
      <c r="M43" s="55">
        <v>828</v>
      </c>
      <c r="N43" s="55">
        <v>0</v>
      </c>
      <c r="O43" s="55">
        <v>449</v>
      </c>
      <c r="P43" s="52"/>
      <c r="Q43" s="55">
        <v>0</v>
      </c>
      <c r="R43" s="55">
        <v>26</v>
      </c>
      <c r="S43" s="55">
        <v>36</v>
      </c>
      <c r="T43" s="84">
        <f t="shared" si="0"/>
        <v>4103</v>
      </c>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row>
    <row r="44" spans="1:53" x14ac:dyDescent="0.4">
      <c r="A44" s="63">
        <v>1891</v>
      </c>
      <c r="B44" s="55">
        <v>10</v>
      </c>
      <c r="C44" s="55">
        <v>475</v>
      </c>
      <c r="D44" s="55">
        <v>0</v>
      </c>
      <c r="E44" s="55">
        <v>121</v>
      </c>
      <c r="F44" s="55">
        <v>209</v>
      </c>
      <c r="G44" s="55">
        <v>39</v>
      </c>
      <c r="H44" s="55">
        <v>136</v>
      </c>
      <c r="I44" s="55">
        <v>626</v>
      </c>
      <c r="J44" s="55">
        <v>279</v>
      </c>
      <c r="K44" s="55">
        <v>134</v>
      </c>
      <c r="L44" s="55">
        <v>805</v>
      </c>
      <c r="M44" s="55">
        <v>953</v>
      </c>
      <c r="N44" s="55">
        <v>0</v>
      </c>
      <c r="O44" s="55">
        <v>465</v>
      </c>
      <c r="P44" s="52"/>
      <c r="Q44" s="55">
        <v>0</v>
      </c>
      <c r="R44" s="55">
        <v>28</v>
      </c>
      <c r="S44" s="55">
        <v>39</v>
      </c>
      <c r="T44" s="84">
        <f t="shared" si="0"/>
        <v>4319</v>
      </c>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row>
    <row r="45" spans="1:53" x14ac:dyDescent="0.4">
      <c r="A45" s="63">
        <v>1892</v>
      </c>
      <c r="B45" s="55">
        <v>10</v>
      </c>
      <c r="C45" s="55">
        <v>445</v>
      </c>
      <c r="D45" s="55">
        <v>0</v>
      </c>
      <c r="E45" s="55">
        <v>124</v>
      </c>
      <c r="F45" s="55">
        <v>215</v>
      </c>
      <c r="G45" s="55">
        <v>40</v>
      </c>
      <c r="H45" s="55">
        <v>137</v>
      </c>
      <c r="I45" s="55">
        <v>672</v>
      </c>
      <c r="J45" s="55">
        <v>294</v>
      </c>
      <c r="K45" s="55">
        <v>135</v>
      </c>
      <c r="L45" s="55">
        <v>828</v>
      </c>
      <c r="M45" s="54">
        <v>1079</v>
      </c>
      <c r="N45" s="55">
        <v>0</v>
      </c>
      <c r="O45" s="55">
        <v>481</v>
      </c>
      <c r="P45" s="52"/>
      <c r="Q45" s="55">
        <v>0</v>
      </c>
      <c r="R45" s="55">
        <v>29</v>
      </c>
      <c r="S45" s="55">
        <v>41</v>
      </c>
      <c r="T45" s="84">
        <f t="shared" si="0"/>
        <v>4530</v>
      </c>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row>
    <row r="46" spans="1:53" x14ac:dyDescent="0.4">
      <c r="A46" s="63">
        <v>1893</v>
      </c>
      <c r="B46" s="55">
        <v>10</v>
      </c>
      <c r="C46" s="55">
        <v>416</v>
      </c>
      <c r="D46" s="55">
        <v>0</v>
      </c>
      <c r="E46" s="55">
        <v>127</v>
      </c>
      <c r="F46" s="55">
        <v>222</v>
      </c>
      <c r="G46" s="55">
        <v>40</v>
      </c>
      <c r="H46" s="55">
        <v>138</v>
      </c>
      <c r="I46" s="55">
        <v>717</v>
      </c>
      <c r="J46" s="55">
        <v>310</v>
      </c>
      <c r="K46" s="55">
        <v>137</v>
      </c>
      <c r="L46" s="55">
        <v>851</v>
      </c>
      <c r="M46" s="54">
        <v>1205</v>
      </c>
      <c r="N46" s="55">
        <v>0</v>
      </c>
      <c r="O46" s="55">
        <v>497</v>
      </c>
      <c r="P46" s="52"/>
      <c r="Q46" s="55">
        <v>0</v>
      </c>
      <c r="R46" s="55">
        <v>30</v>
      </c>
      <c r="S46" s="55">
        <v>44</v>
      </c>
      <c r="T46" s="84">
        <f t="shared" si="0"/>
        <v>4744</v>
      </c>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row>
    <row r="47" spans="1:53" x14ac:dyDescent="0.4">
      <c r="A47" s="63">
        <v>1894</v>
      </c>
      <c r="B47" s="55">
        <v>11</v>
      </c>
      <c r="C47" s="55">
        <v>387</v>
      </c>
      <c r="D47" s="55">
        <v>0</v>
      </c>
      <c r="E47" s="55">
        <v>130</v>
      </c>
      <c r="F47" s="55">
        <v>229</v>
      </c>
      <c r="G47" s="55">
        <v>40</v>
      </c>
      <c r="H47" s="55">
        <v>139</v>
      </c>
      <c r="I47" s="55">
        <v>763</v>
      </c>
      <c r="J47" s="55">
        <v>325</v>
      </c>
      <c r="K47" s="55">
        <v>138</v>
      </c>
      <c r="L47" s="55">
        <v>874</v>
      </c>
      <c r="M47" s="54">
        <v>1330</v>
      </c>
      <c r="N47" s="55">
        <v>0</v>
      </c>
      <c r="O47" s="55">
        <v>513</v>
      </c>
      <c r="P47" s="52"/>
      <c r="Q47" s="55">
        <v>0</v>
      </c>
      <c r="R47" s="55">
        <v>32</v>
      </c>
      <c r="S47" s="55">
        <v>47</v>
      </c>
      <c r="T47" s="84">
        <f t="shared" si="0"/>
        <v>4958</v>
      </c>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row>
    <row r="48" spans="1:53" x14ac:dyDescent="0.4">
      <c r="A48" s="63">
        <v>1895</v>
      </c>
      <c r="B48" s="55">
        <v>11</v>
      </c>
      <c r="C48" s="55">
        <v>358</v>
      </c>
      <c r="D48" s="55">
        <v>0</v>
      </c>
      <c r="E48" s="55">
        <v>132</v>
      </c>
      <c r="F48" s="55">
        <v>236</v>
      </c>
      <c r="G48" s="55">
        <v>40</v>
      </c>
      <c r="H48" s="55">
        <v>141</v>
      </c>
      <c r="I48" s="55">
        <v>808</v>
      </c>
      <c r="J48" s="55">
        <v>341</v>
      </c>
      <c r="K48" s="55">
        <v>140</v>
      </c>
      <c r="L48" s="55">
        <v>898</v>
      </c>
      <c r="M48" s="54">
        <v>1456</v>
      </c>
      <c r="N48" s="55">
        <v>0</v>
      </c>
      <c r="O48" s="55">
        <v>529</v>
      </c>
      <c r="P48" s="52"/>
      <c r="Q48" s="55">
        <v>0</v>
      </c>
      <c r="R48" s="55">
        <v>33</v>
      </c>
      <c r="S48" s="55">
        <v>50</v>
      </c>
      <c r="T48" s="84">
        <f t="shared" si="0"/>
        <v>5173</v>
      </c>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row>
    <row r="49" spans="1:53" x14ac:dyDescent="0.4">
      <c r="A49" s="63">
        <v>1896</v>
      </c>
      <c r="B49" s="55">
        <v>12</v>
      </c>
      <c r="C49" s="55">
        <v>329</v>
      </c>
      <c r="D49" s="55">
        <v>0</v>
      </c>
      <c r="E49" s="55">
        <v>135</v>
      </c>
      <c r="F49" s="55">
        <v>243</v>
      </c>
      <c r="G49" s="55">
        <v>41</v>
      </c>
      <c r="H49" s="55">
        <v>142</v>
      </c>
      <c r="I49" s="55">
        <v>854</v>
      </c>
      <c r="J49" s="55">
        <v>356</v>
      </c>
      <c r="K49" s="55">
        <v>141</v>
      </c>
      <c r="L49" s="55">
        <v>921</v>
      </c>
      <c r="M49" s="54">
        <v>1582</v>
      </c>
      <c r="N49" s="55">
        <v>0</v>
      </c>
      <c r="O49" s="55">
        <v>545</v>
      </c>
      <c r="P49" s="52"/>
      <c r="Q49" s="55">
        <v>0</v>
      </c>
      <c r="R49" s="55">
        <v>35</v>
      </c>
      <c r="S49" s="55">
        <v>52</v>
      </c>
      <c r="T49" s="84">
        <f t="shared" si="0"/>
        <v>5388</v>
      </c>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row>
    <row r="50" spans="1:53" x14ac:dyDescent="0.4">
      <c r="A50" s="63">
        <v>1897</v>
      </c>
      <c r="B50" s="55">
        <v>12</v>
      </c>
      <c r="C50" s="55">
        <v>300</v>
      </c>
      <c r="D50" s="55">
        <v>0</v>
      </c>
      <c r="E50" s="55">
        <v>138</v>
      </c>
      <c r="F50" s="55">
        <v>249</v>
      </c>
      <c r="G50" s="55">
        <v>41</v>
      </c>
      <c r="H50" s="55">
        <v>143</v>
      </c>
      <c r="I50" s="55">
        <v>900</v>
      </c>
      <c r="J50" s="55">
        <v>372</v>
      </c>
      <c r="K50" s="55">
        <v>143</v>
      </c>
      <c r="L50" s="55">
        <v>944</v>
      </c>
      <c r="M50" s="54">
        <v>1707</v>
      </c>
      <c r="N50" s="55">
        <v>0</v>
      </c>
      <c r="O50" s="55">
        <v>561</v>
      </c>
      <c r="P50" s="52"/>
      <c r="Q50" s="55">
        <v>0</v>
      </c>
      <c r="R50" s="55">
        <v>36</v>
      </c>
      <c r="S50" s="55">
        <v>55</v>
      </c>
      <c r="T50" s="84">
        <f t="shared" si="0"/>
        <v>5601</v>
      </c>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row>
    <row r="51" spans="1:53" x14ac:dyDescent="0.4">
      <c r="A51" s="63">
        <v>1898</v>
      </c>
      <c r="B51" s="55">
        <v>12</v>
      </c>
      <c r="C51" s="55">
        <v>270</v>
      </c>
      <c r="D51" s="55">
        <v>0</v>
      </c>
      <c r="E51" s="55">
        <v>141</v>
      </c>
      <c r="F51" s="55">
        <v>256</v>
      </c>
      <c r="G51" s="55">
        <v>41</v>
      </c>
      <c r="H51" s="55">
        <v>145</v>
      </c>
      <c r="I51" s="55">
        <v>945</v>
      </c>
      <c r="J51" s="55">
        <v>387</v>
      </c>
      <c r="K51" s="55">
        <v>144</v>
      </c>
      <c r="L51" s="55">
        <v>967</v>
      </c>
      <c r="M51" s="54">
        <v>1833</v>
      </c>
      <c r="N51" s="55">
        <v>0</v>
      </c>
      <c r="O51" s="55">
        <v>577</v>
      </c>
      <c r="P51" s="52"/>
      <c r="Q51" s="55">
        <v>0</v>
      </c>
      <c r="R51" s="55">
        <v>38</v>
      </c>
      <c r="S51" s="55">
        <v>58</v>
      </c>
      <c r="T51" s="84">
        <f t="shared" si="0"/>
        <v>5814</v>
      </c>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row>
    <row r="52" spans="1:53" x14ac:dyDescent="0.4">
      <c r="A52" s="63">
        <v>1899</v>
      </c>
      <c r="B52" s="55">
        <v>13</v>
      </c>
      <c r="C52" s="55">
        <v>241</v>
      </c>
      <c r="D52" s="55">
        <v>0</v>
      </c>
      <c r="E52" s="55">
        <v>144</v>
      </c>
      <c r="F52" s="55">
        <v>263</v>
      </c>
      <c r="G52" s="55">
        <v>41</v>
      </c>
      <c r="H52" s="55">
        <v>146</v>
      </c>
      <c r="I52" s="55">
        <v>991</v>
      </c>
      <c r="J52" s="55">
        <v>403</v>
      </c>
      <c r="K52" s="55">
        <v>146</v>
      </c>
      <c r="L52" s="55">
        <v>991</v>
      </c>
      <c r="M52" s="54">
        <v>1959</v>
      </c>
      <c r="N52" s="55">
        <v>0</v>
      </c>
      <c r="O52" s="55">
        <v>593</v>
      </c>
      <c r="P52" s="52"/>
      <c r="Q52" s="55">
        <v>0</v>
      </c>
      <c r="R52" s="55">
        <v>39</v>
      </c>
      <c r="S52" s="55">
        <v>61</v>
      </c>
      <c r="T52" s="84">
        <f t="shared" si="0"/>
        <v>6031</v>
      </c>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row>
    <row r="53" spans="1:53" x14ac:dyDescent="0.4">
      <c r="A53" s="63">
        <v>1900</v>
      </c>
      <c r="B53" s="55">
        <v>13</v>
      </c>
      <c r="C53" s="55">
        <v>212</v>
      </c>
      <c r="D53" s="55">
        <v>0</v>
      </c>
      <c r="E53" s="55">
        <v>146</v>
      </c>
      <c r="F53" s="55">
        <v>270</v>
      </c>
      <c r="G53" s="55">
        <v>41</v>
      </c>
      <c r="H53" s="55">
        <v>147</v>
      </c>
      <c r="I53" s="54">
        <v>1036</v>
      </c>
      <c r="J53" s="55">
        <v>418</v>
      </c>
      <c r="K53" s="55">
        <v>147</v>
      </c>
      <c r="L53" s="54">
        <v>1014</v>
      </c>
      <c r="M53" s="54">
        <v>2084</v>
      </c>
      <c r="N53" s="55">
        <v>0</v>
      </c>
      <c r="O53" s="55">
        <v>610</v>
      </c>
      <c r="P53" s="52"/>
      <c r="Q53" s="55">
        <v>0</v>
      </c>
      <c r="R53" s="55">
        <v>40</v>
      </c>
      <c r="S53" s="55">
        <v>64</v>
      </c>
      <c r="T53" s="84">
        <f t="shared" si="0"/>
        <v>6242</v>
      </c>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row>
    <row r="54" spans="1:53" x14ac:dyDescent="0.4">
      <c r="A54" s="63">
        <v>1901</v>
      </c>
      <c r="B54" s="55">
        <v>13</v>
      </c>
      <c r="C54" s="52">
        <v>183</v>
      </c>
      <c r="D54" s="55">
        <v>0</v>
      </c>
      <c r="E54" s="55">
        <v>149</v>
      </c>
      <c r="F54" s="55">
        <v>277</v>
      </c>
      <c r="G54" s="55">
        <v>42</v>
      </c>
      <c r="H54" s="52">
        <v>148</v>
      </c>
      <c r="I54" s="54">
        <v>1082</v>
      </c>
      <c r="J54" s="55">
        <v>434</v>
      </c>
      <c r="K54" s="55">
        <v>149</v>
      </c>
      <c r="L54" s="51">
        <v>1037</v>
      </c>
      <c r="M54" s="51">
        <v>2210</v>
      </c>
      <c r="N54" s="52">
        <v>0</v>
      </c>
      <c r="O54" s="52">
        <v>626</v>
      </c>
      <c r="P54" s="52"/>
      <c r="Q54" s="52">
        <v>0</v>
      </c>
      <c r="R54" s="52">
        <v>42</v>
      </c>
      <c r="S54" s="52">
        <v>66</v>
      </c>
      <c r="T54" s="84">
        <f t="shared" si="0"/>
        <v>6458</v>
      </c>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row>
    <row r="55" spans="1:53" x14ac:dyDescent="0.4">
      <c r="A55" s="63">
        <v>1902</v>
      </c>
      <c r="B55" s="55">
        <v>14</v>
      </c>
      <c r="C55" s="54">
        <v>1300</v>
      </c>
      <c r="D55" s="55">
        <v>0</v>
      </c>
      <c r="E55" s="55">
        <v>152</v>
      </c>
      <c r="F55" s="55">
        <v>283</v>
      </c>
      <c r="G55" s="55">
        <v>42</v>
      </c>
      <c r="H55" s="55">
        <v>117</v>
      </c>
      <c r="I55" s="54">
        <v>1127</v>
      </c>
      <c r="J55" s="55">
        <v>449</v>
      </c>
      <c r="K55" s="55">
        <v>150</v>
      </c>
      <c r="L55" s="51">
        <v>1104</v>
      </c>
      <c r="M55" s="51">
        <v>2040</v>
      </c>
      <c r="N55" s="52">
        <v>0</v>
      </c>
      <c r="O55" s="52">
        <v>740</v>
      </c>
      <c r="P55" s="52"/>
      <c r="Q55" s="52">
        <v>0</v>
      </c>
      <c r="R55" s="52">
        <v>53</v>
      </c>
      <c r="S55" s="52">
        <v>71</v>
      </c>
      <c r="T55" s="84">
        <f t="shared" si="0"/>
        <v>7642</v>
      </c>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row>
    <row r="56" spans="1:53" x14ac:dyDescent="0.4">
      <c r="A56" s="63">
        <v>1903</v>
      </c>
      <c r="B56" s="52">
        <v>14</v>
      </c>
      <c r="C56" s="51">
        <v>2417</v>
      </c>
      <c r="D56" s="52">
        <v>0</v>
      </c>
      <c r="E56" s="52">
        <v>155</v>
      </c>
      <c r="F56" s="52">
        <v>290</v>
      </c>
      <c r="G56" s="55">
        <v>42</v>
      </c>
      <c r="H56" s="52">
        <v>86</v>
      </c>
      <c r="I56" s="51">
        <v>1173</v>
      </c>
      <c r="J56" s="52">
        <v>465</v>
      </c>
      <c r="K56" s="52">
        <v>152</v>
      </c>
      <c r="L56" s="51">
        <v>1387</v>
      </c>
      <c r="M56" s="51">
        <v>1615</v>
      </c>
      <c r="N56" s="52">
        <v>0</v>
      </c>
      <c r="O56" s="52">
        <v>536</v>
      </c>
      <c r="P56" s="52"/>
      <c r="Q56" s="52">
        <v>0</v>
      </c>
      <c r="R56" s="52">
        <v>0</v>
      </c>
      <c r="S56" s="52">
        <v>18</v>
      </c>
      <c r="T56" s="84">
        <f t="shared" si="0"/>
        <v>8350</v>
      </c>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row>
    <row r="57" spans="1:53" x14ac:dyDescent="0.4">
      <c r="A57" s="63">
        <v>1904</v>
      </c>
      <c r="B57" s="55">
        <v>13</v>
      </c>
      <c r="C57" s="54">
        <v>2251</v>
      </c>
      <c r="D57" s="55">
        <v>0</v>
      </c>
      <c r="E57" s="55">
        <v>147</v>
      </c>
      <c r="F57" s="55">
        <v>281</v>
      </c>
      <c r="G57" s="55">
        <v>42</v>
      </c>
      <c r="H57" s="55">
        <v>135</v>
      </c>
      <c r="I57" s="54">
        <v>1128</v>
      </c>
      <c r="J57" s="55">
        <v>437</v>
      </c>
      <c r="K57" s="55">
        <v>154</v>
      </c>
      <c r="L57" s="54">
        <v>1337</v>
      </c>
      <c r="M57" s="54">
        <v>1436</v>
      </c>
      <c r="N57" s="55">
        <v>0</v>
      </c>
      <c r="O57" s="55">
        <v>551</v>
      </c>
      <c r="P57" s="52"/>
      <c r="Q57" s="55">
        <v>1</v>
      </c>
      <c r="R57" s="55">
        <v>1</v>
      </c>
      <c r="S57" s="55">
        <v>18</v>
      </c>
      <c r="T57" s="84">
        <f t="shared" si="0"/>
        <v>7932</v>
      </c>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row>
    <row r="58" spans="1:53" x14ac:dyDescent="0.4">
      <c r="A58" s="63">
        <v>1905</v>
      </c>
      <c r="B58" s="55">
        <v>13</v>
      </c>
      <c r="C58" s="54">
        <v>2084</v>
      </c>
      <c r="D58" s="55">
        <v>0</v>
      </c>
      <c r="E58" s="55">
        <v>139</v>
      </c>
      <c r="F58" s="55">
        <v>271</v>
      </c>
      <c r="G58" s="55">
        <v>43</v>
      </c>
      <c r="H58" s="55">
        <v>185</v>
      </c>
      <c r="I58" s="54">
        <v>1084</v>
      </c>
      <c r="J58" s="55">
        <v>408</v>
      </c>
      <c r="K58" s="55">
        <v>157</v>
      </c>
      <c r="L58" s="54">
        <v>1287</v>
      </c>
      <c r="M58" s="51">
        <v>1256</v>
      </c>
      <c r="N58" s="55">
        <v>0</v>
      </c>
      <c r="O58" s="55">
        <v>567</v>
      </c>
      <c r="P58" s="52"/>
      <c r="Q58" s="55">
        <v>2</v>
      </c>
      <c r="R58" s="55">
        <v>2</v>
      </c>
      <c r="S58" s="55">
        <v>18</v>
      </c>
      <c r="T58" s="84">
        <f t="shared" si="0"/>
        <v>7516</v>
      </c>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row>
    <row r="59" spans="1:53" x14ac:dyDescent="0.4">
      <c r="A59" s="63">
        <v>1906</v>
      </c>
      <c r="B59" s="55">
        <v>12</v>
      </c>
      <c r="C59" s="54">
        <v>1918</v>
      </c>
      <c r="D59" s="55">
        <v>1</v>
      </c>
      <c r="E59" s="55">
        <v>131</v>
      </c>
      <c r="F59" s="55">
        <v>261</v>
      </c>
      <c r="G59" s="55">
        <v>43</v>
      </c>
      <c r="H59" s="55">
        <v>234</v>
      </c>
      <c r="I59" s="54">
        <v>1039</v>
      </c>
      <c r="J59" s="55">
        <v>380</v>
      </c>
      <c r="K59" s="55">
        <v>159</v>
      </c>
      <c r="L59" s="54">
        <v>1237</v>
      </c>
      <c r="M59" s="54">
        <v>1235</v>
      </c>
      <c r="N59" s="55">
        <v>1</v>
      </c>
      <c r="O59" s="55">
        <v>583</v>
      </c>
      <c r="P59" s="52"/>
      <c r="Q59" s="55">
        <v>2</v>
      </c>
      <c r="R59" s="55">
        <v>3</v>
      </c>
      <c r="S59" s="55">
        <v>18</v>
      </c>
      <c r="T59" s="84">
        <f t="shared" si="0"/>
        <v>7257</v>
      </c>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row>
    <row r="60" spans="1:53" x14ac:dyDescent="0.4">
      <c r="A60" s="63">
        <v>1907</v>
      </c>
      <c r="B60" s="55">
        <v>11</v>
      </c>
      <c r="C60" s="54">
        <v>1751</v>
      </c>
      <c r="D60" s="55">
        <v>1</v>
      </c>
      <c r="E60" s="55">
        <v>123</v>
      </c>
      <c r="F60" s="55">
        <v>252</v>
      </c>
      <c r="G60" s="55">
        <v>43</v>
      </c>
      <c r="H60" s="55">
        <v>284</v>
      </c>
      <c r="I60" s="55">
        <v>995</v>
      </c>
      <c r="J60" s="55">
        <v>351</v>
      </c>
      <c r="K60" s="86">
        <v>162</v>
      </c>
      <c r="L60" s="54">
        <v>1186</v>
      </c>
      <c r="M60" s="54">
        <v>1213</v>
      </c>
      <c r="N60" s="55">
        <v>1</v>
      </c>
      <c r="O60" s="55">
        <v>598</v>
      </c>
      <c r="P60" s="52"/>
      <c r="Q60" s="55">
        <v>3</v>
      </c>
      <c r="R60" s="55">
        <v>4</v>
      </c>
      <c r="S60" s="55">
        <v>19</v>
      </c>
      <c r="T60" s="84">
        <f t="shared" si="0"/>
        <v>6997</v>
      </c>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row>
    <row r="61" spans="1:53" x14ac:dyDescent="0.4">
      <c r="A61" s="63">
        <v>1908</v>
      </c>
      <c r="B61" s="55">
        <v>11</v>
      </c>
      <c r="C61" s="54">
        <v>1585</v>
      </c>
      <c r="D61" s="55">
        <v>1</v>
      </c>
      <c r="E61" s="55">
        <v>115</v>
      </c>
      <c r="F61" s="55">
        <v>242</v>
      </c>
      <c r="G61" s="55">
        <v>43</v>
      </c>
      <c r="H61" s="55">
        <v>333</v>
      </c>
      <c r="I61" s="55">
        <v>950</v>
      </c>
      <c r="J61" s="55">
        <v>323</v>
      </c>
      <c r="K61" s="55">
        <v>166</v>
      </c>
      <c r="L61" s="54">
        <v>1136</v>
      </c>
      <c r="M61" s="54">
        <v>1192</v>
      </c>
      <c r="N61" s="55">
        <v>1</v>
      </c>
      <c r="O61" s="55">
        <v>614</v>
      </c>
      <c r="P61" s="52"/>
      <c r="Q61" s="55">
        <v>4</v>
      </c>
      <c r="R61" s="55">
        <v>4</v>
      </c>
      <c r="S61" s="55">
        <v>19</v>
      </c>
      <c r="T61" s="84">
        <f t="shared" si="0"/>
        <v>6739</v>
      </c>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row>
    <row r="62" spans="1:53" x14ac:dyDescent="0.4">
      <c r="A62" s="63">
        <v>1909</v>
      </c>
      <c r="B62" s="55">
        <v>10</v>
      </c>
      <c r="C62" s="54">
        <v>1418</v>
      </c>
      <c r="D62" s="55">
        <v>1</v>
      </c>
      <c r="E62" s="55">
        <v>107</v>
      </c>
      <c r="F62" s="55">
        <v>233</v>
      </c>
      <c r="G62" s="55">
        <v>44</v>
      </c>
      <c r="H62" s="55">
        <v>382</v>
      </c>
      <c r="I62" s="55">
        <v>906</v>
      </c>
      <c r="J62" s="55">
        <v>294</v>
      </c>
      <c r="K62" s="55">
        <v>170</v>
      </c>
      <c r="L62" s="54">
        <v>1086</v>
      </c>
      <c r="M62" s="54">
        <v>1170</v>
      </c>
      <c r="N62" s="55">
        <v>1</v>
      </c>
      <c r="O62" s="55">
        <v>630</v>
      </c>
      <c r="P62" s="52"/>
      <c r="Q62" s="55">
        <v>5</v>
      </c>
      <c r="R62" s="55">
        <v>5</v>
      </c>
      <c r="S62" s="55">
        <v>19</v>
      </c>
      <c r="T62" s="84">
        <f t="shared" si="0"/>
        <v>6481</v>
      </c>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row>
    <row r="63" spans="1:53" x14ac:dyDescent="0.4">
      <c r="A63" s="63">
        <v>1910</v>
      </c>
      <c r="B63" s="55">
        <v>9</v>
      </c>
      <c r="C63" s="54">
        <v>1252</v>
      </c>
      <c r="D63" s="55">
        <v>2</v>
      </c>
      <c r="E63" s="55">
        <v>99</v>
      </c>
      <c r="F63" s="55">
        <v>223</v>
      </c>
      <c r="G63" s="55">
        <v>44</v>
      </c>
      <c r="H63" s="55">
        <v>432</v>
      </c>
      <c r="I63" s="55">
        <v>861</v>
      </c>
      <c r="J63" s="55">
        <v>266</v>
      </c>
      <c r="K63" s="55">
        <v>174</v>
      </c>
      <c r="L63" s="54">
        <v>1036</v>
      </c>
      <c r="M63" s="54">
        <v>1149</v>
      </c>
      <c r="N63" s="55">
        <v>1</v>
      </c>
      <c r="O63" s="55">
        <v>645</v>
      </c>
      <c r="P63" s="52"/>
      <c r="Q63" s="55">
        <v>5</v>
      </c>
      <c r="R63" s="55">
        <v>6</v>
      </c>
      <c r="S63" s="55">
        <v>19</v>
      </c>
      <c r="T63" s="84">
        <f t="shared" si="0"/>
        <v>6223</v>
      </c>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row>
    <row r="64" spans="1:53" x14ac:dyDescent="0.4">
      <c r="A64" s="63">
        <v>1911</v>
      </c>
      <c r="B64" s="55">
        <v>9</v>
      </c>
      <c r="C64" s="54">
        <v>1085</v>
      </c>
      <c r="D64" s="55">
        <v>2</v>
      </c>
      <c r="E64" s="55">
        <v>91</v>
      </c>
      <c r="F64" s="55">
        <v>213</v>
      </c>
      <c r="G64" s="55">
        <v>44</v>
      </c>
      <c r="H64" s="55">
        <v>481</v>
      </c>
      <c r="I64" s="55">
        <v>817</v>
      </c>
      <c r="J64" s="55">
        <v>237</v>
      </c>
      <c r="K64" s="55">
        <v>178</v>
      </c>
      <c r="L64" s="55">
        <v>986</v>
      </c>
      <c r="M64" s="54">
        <v>1127</v>
      </c>
      <c r="N64" s="55">
        <v>1</v>
      </c>
      <c r="O64" s="55">
        <v>661</v>
      </c>
      <c r="P64" s="52"/>
      <c r="Q64" s="55">
        <v>6</v>
      </c>
      <c r="R64" s="55">
        <v>7</v>
      </c>
      <c r="S64" s="55">
        <v>19</v>
      </c>
      <c r="T64" s="84">
        <f t="shared" si="0"/>
        <v>5964</v>
      </c>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row>
    <row r="65" spans="1:53" x14ac:dyDescent="0.4">
      <c r="A65" s="63">
        <v>1912</v>
      </c>
      <c r="B65" s="55">
        <v>8</v>
      </c>
      <c r="C65" s="55">
        <v>919</v>
      </c>
      <c r="D65" s="55">
        <v>2</v>
      </c>
      <c r="E65" s="55">
        <v>83</v>
      </c>
      <c r="F65" s="55">
        <v>204</v>
      </c>
      <c r="G65" s="55">
        <v>44</v>
      </c>
      <c r="H65" s="55">
        <v>530</v>
      </c>
      <c r="I65" s="55">
        <v>772</v>
      </c>
      <c r="J65" s="55">
        <v>209</v>
      </c>
      <c r="K65" s="55">
        <v>182</v>
      </c>
      <c r="L65" s="55">
        <v>935</v>
      </c>
      <c r="M65" s="54">
        <v>1105</v>
      </c>
      <c r="N65" s="55">
        <v>2</v>
      </c>
      <c r="O65" s="55">
        <v>677</v>
      </c>
      <c r="P65" s="52"/>
      <c r="Q65" s="55">
        <v>7</v>
      </c>
      <c r="R65" s="55">
        <v>7</v>
      </c>
      <c r="S65" s="55">
        <v>20</v>
      </c>
      <c r="T65" s="84">
        <f t="shared" si="0"/>
        <v>5706</v>
      </c>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row>
    <row r="66" spans="1:53" x14ac:dyDescent="0.4">
      <c r="A66" s="63">
        <v>1913</v>
      </c>
      <c r="B66" s="55">
        <v>7</v>
      </c>
      <c r="C66" s="55">
        <v>752</v>
      </c>
      <c r="D66" s="55">
        <v>2</v>
      </c>
      <c r="E66" s="55">
        <v>75</v>
      </c>
      <c r="F66" s="55">
        <v>194</v>
      </c>
      <c r="G66" s="55">
        <v>45</v>
      </c>
      <c r="H66" s="55">
        <v>580</v>
      </c>
      <c r="I66" s="55">
        <v>728</v>
      </c>
      <c r="J66" s="55">
        <v>180</v>
      </c>
      <c r="K66" s="55">
        <v>186</v>
      </c>
      <c r="L66" s="55">
        <v>885</v>
      </c>
      <c r="M66" s="54">
        <v>1084</v>
      </c>
      <c r="N66" s="55">
        <v>2</v>
      </c>
      <c r="O66" s="55">
        <v>692</v>
      </c>
      <c r="P66" s="52"/>
      <c r="Q66" s="55">
        <v>8</v>
      </c>
      <c r="R66" s="55">
        <v>8</v>
      </c>
      <c r="S66" s="55">
        <v>20</v>
      </c>
      <c r="T66" s="84">
        <f t="shared" si="0"/>
        <v>5448</v>
      </c>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row>
    <row r="67" spans="1:53" x14ac:dyDescent="0.4">
      <c r="A67" s="63">
        <v>1914</v>
      </c>
      <c r="B67" s="55">
        <v>6</v>
      </c>
      <c r="C67" s="55">
        <v>585</v>
      </c>
      <c r="D67" s="55">
        <v>3</v>
      </c>
      <c r="E67" s="55">
        <v>67</v>
      </c>
      <c r="F67" s="55">
        <v>184</v>
      </c>
      <c r="G67" s="55">
        <v>45</v>
      </c>
      <c r="H67" s="55">
        <v>629</v>
      </c>
      <c r="I67" s="55">
        <v>683</v>
      </c>
      <c r="J67" s="55">
        <v>152</v>
      </c>
      <c r="K67" s="55">
        <v>190</v>
      </c>
      <c r="L67" s="55">
        <v>835</v>
      </c>
      <c r="M67" s="54">
        <v>1062</v>
      </c>
      <c r="N67" s="55">
        <v>2</v>
      </c>
      <c r="O67" s="55">
        <v>708</v>
      </c>
      <c r="P67" s="52"/>
      <c r="Q67" s="55">
        <v>8</v>
      </c>
      <c r="R67" s="55">
        <v>9</v>
      </c>
      <c r="S67" s="55">
        <v>20</v>
      </c>
      <c r="T67" s="84">
        <f t="shared" si="0"/>
        <v>5188</v>
      </c>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row>
    <row r="68" spans="1:53" x14ac:dyDescent="0.4">
      <c r="A68" s="63">
        <v>1915</v>
      </c>
      <c r="B68" s="55">
        <v>6</v>
      </c>
      <c r="C68" s="52">
        <v>419</v>
      </c>
      <c r="D68" s="55">
        <v>3</v>
      </c>
      <c r="E68" s="55">
        <v>59</v>
      </c>
      <c r="F68" s="55">
        <v>175</v>
      </c>
      <c r="G68" s="55">
        <v>45</v>
      </c>
      <c r="H68" s="55">
        <v>678</v>
      </c>
      <c r="I68" s="55">
        <v>639</v>
      </c>
      <c r="J68" s="55">
        <v>124</v>
      </c>
      <c r="K68" s="55">
        <v>194</v>
      </c>
      <c r="L68" s="55">
        <v>785</v>
      </c>
      <c r="M68" s="54">
        <v>1041</v>
      </c>
      <c r="N68" s="55">
        <v>2</v>
      </c>
      <c r="O68" s="55">
        <v>724</v>
      </c>
      <c r="P68" s="52"/>
      <c r="Q68" s="55">
        <v>9</v>
      </c>
      <c r="R68" s="55">
        <v>10</v>
      </c>
      <c r="S68" s="55">
        <v>20</v>
      </c>
      <c r="T68" s="84">
        <f t="shared" ref="T68:T131" si="1">SUM(B68:S68)</f>
        <v>4933</v>
      </c>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row>
    <row r="69" spans="1:53" x14ac:dyDescent="0.4">
      <c r="A69" s="63">
        <v>1916</v>
      </c>
      <c r="B69" s="52">
        <v>5</v>
      </c>
      <c r="C69" s="51">
        <v>1230</v>
      </c>
      <c r="D69" s="52">
        <v>3</v>
      </c>
      <c r="E69" s="52">
        <v>51</v>
      </c>
      <c r="F69" s="52">
        <v>165</v>
      </c>
      <c r="G69" s="52">
        <v>45</v>
      </c>
      <c r="H69" s="52">
        <v>728</v>
      </c>
      <c r="I69" s="52">
        <v>594</v>
      </c>
      <c r="J69" s="52">
        <v>95</v>
      </c>
      <c r="K69" s="52">
        <v>198</v>
      </c>
      <c r="L69" s="52">
        <v>734</v>
      </c>
      <c r="M69" s="51">
        <v>1019</v>
      </c>
      <c r="N69" s="52">
        <v>2</v>
      </c>
      <c r="O69" s="52">
        <v>739</v>
      </c>
      <c r="P69" s="52"/>
      <c r="Q69" s="52">
        <v>10</v>
      </c>
      <c r="R69" s="52">
        <v>11</v>
      </c>
      <c r="S69" s="52">
        <v>20</v>
      </c>
      <c r="T69" s="84">
        <f t="shared" si="1"/>
        <v>5649</v>
      </c>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row>
    <row r="70" spans="1:53" x14ac:dyDescent="0.4">
      <c r="A70" s="63">
        <v>1917</v>
      </c>
      <c r="B70" s="52">
        <v>3</v>
      </c>
      <c r="C70" s="51">
        <v>1668</v>
      </c>
      <c r="D70" s="52">
        <v>3</v>
      </c>
      <c r="E70" s="52">
        <v>65</v>
      </c>
      <c r="F70" s="52">
        <v>155</v>
      </c>
      <c r="G70" s="52">
        <v>44</v>
      </c>
      <c r="H70" s="52">
        <v>817</v>
      </c>
      <c r="I70" s="52">
        <v>600</v>
      </c>
      <c r="J70" s="52">
        <v>128</v>
      </c>
      <c r="K70" s="52">
        <v>154</v>
      </c>
      <c r="L70" s="51">
        <v>1052</v>
      </c>
      <c r="M70" s="51">
        <v>1107</v>
      </c>
      <c r="N70" s="52">
        <v>2</v>
      </c>
      <c r="O70" s="52">
        <v>711</v>
      </c>
      <c r="P70" s="52"/>
      <c r="Q70" s="52">
        <v>10</v>
      </c>
      <c r="R70" s="52">
        <v>9</v>
      </c>
      <c r="S70" s="52">
        <v>26</v>
      </c>
      <c r="T70" s="84">
        <f t="shared" si="1"/>
        <v>6554</v>
      </c>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row>
    <row r="71" spans="1:53" x14ac:dyDescent="0.4">
      <c r="A71" s="63">
        <v>1918</v>
      </c>
      <c r="B71" s="52">
        <v>3</v>
      </c>
      <c r="C71" s="51">
        <v>1772</v>
      </c>
      <c r="D71" s="52">
        <v>3</v>
      </c>
      <c r="E71" s="52">
        <v>63</v>
      </c>
      <c r="F71" s="52">
        <v>178</v>
      </c>
      <c r="G71" s="52">
        <v>36</v>
      </c>
      <c r="H71" s="52">
        <v>834</v>
      </c>
      <c r="I71" s="52">
        <v>856</v>
      </c>
      <c r="J71" s="52">
        <v>87</v>
      </c>
      <c r="K71" s="52">
        <v>180</v>
      </c>
      <c r="L71" s="51">
        <v>1158</v>
      </c>
      <c r="M71" s="51">
        <v>1159</v>
      </c>
      <c r="N71" s="52">
        <v>2</v>
      </c>
      <c r="O71" s="51">
        <v>1280</v>
      </c>
      <c r="P71" s="52"/>
      <c r="Q71" s="52">
        <v>10</v>
      </c>
      <c r="R71" s="52">
        <v>9</v>
      </c>
      <c r="S71" s="52">
        <v>25</v>
      </c>
      <c r="T71" s="84">
        <f t="shared" si="1"/>
        <v>7655</v>
      </c>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row>
    <row r="72" spans="1:53" x14ac:dyDescent="0.4">
      <c r="A72" s="63">
        <v>1919</v>
      </c>
      <c r="B72" s="52">
        <v>3</v>
      </c>
      <c r="C72" s="51">
        <v>1515</v>
      </c>
      <c r="D72" s="55">
        <v>2</v>
      </c>
      <c r="E72" s="52">
        <v>47</v>
      </c>
      <c r="F72" s="52">
        <v>171</v>
      </c>
      <c r="G72" s="52">
        <v>47</v>
      </c>
      <c r="H72" s="52">
        <v>654</v>
      </c>
      <c r="I72" s="52">
        <v>823</v>
      </c>
      <c r="J72" s="52">
        <v>90</v>
      </c>
      <c r="K72" s="52">
        <v>212</v>
      </c>
      <c r="L72" s="52">
        <v>995</v>
      </c>
      <c r="M72" s="51">
        <v>1106</v>
      </c>
      <c r="N72" s="52">
        <v>2</v>
      </c>
      <c r="O72" s="52">
        <v>920</v>
      </c>
      <c r="P72" s="52"/>
      <c r="Q72" s="52">
        <v>11</v>
      </c>
      <c r="R72" s="52">
        <v>8</v>
      </c>
      <c r="S72" s="52">
        <v>21</v>
      </c>
      <c r="T72" s="84">
        <f t="shared" si="1"/>
        <v>6627</v>
      </c>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row>
    <row r="73" spans="1:53" x14ac:dyDescent="0.4">
      <c r="A73" s="63">
        <v>1920</v>
      </c>
      <c r="B73" s="52">
        <v>6</v>
      </c>
      <c r="C73" s="51">
        <v>2320</v>
      </c>
      <c r="D73" s="55">
        <v>2</v>
      </c>
      <c r="E73" s="52">
        <v>94</v>
      </c>
      <c r="F73" s="52">
        <v>231</v>
      </c>
      <c r="G73" s="52">
        <v>59</v>
      </c>
      <c r="H73" s="51">
        <v>1296</v>
      </c>
      <c r="I73" s="52">
        <v>932</v>
      </c>
      <c r="J73" s="52">
        <v>149</v>
      </c>
      <c r="K73" s="52">
        <v>210</v>
      </c>
      <c r="L73" s="51">
        <v>1273</v>
      </c>
      <c r="M73" s="51">
        <v>1666</v>
      </c>
      <c r="N73" s="52">
        <v>2</v>
      </c>
      <c r="O73" s="51">
        <v>1133</v>
      </c>
      <c r="P73" s="52"/>
      <c r="Q73" s="52">
        <v>12</v>
      </c>
      <c r="R73" s="52">
        <v>21</v>
      </c>
      <c r="S73" s="52">
        <v>45</v>
      </c>
      <c r="T73" s="84">
        <f t="shared" si="1"/>
        <v>9451</v>
      </c>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row>
    <row r="74" spans="1:53" x14ac:dyDescent="0.4">
      <c r="A74" s="63">
        <v>1921</v>
      </c>
      <c r="B74" s="52">
        <v>1</v>
      </c>
      <c r="C74" s="52">
        <v>303</v>
      </c>
      <c r="D74" s="52">
        <v>1</v>
      </c>
      <c r="E74" s="52">
        <v>10</v>
      </c>
      <c r="F74" s="52">
        <v>25</v>
      </c>
      <c r="G74" s="52">
        <v>9</v>
      </c>
      <c r="H74" s="52">
        <v>146</v>
      </c>
      <c r="I74" s="52">
        <v>173</v>
      </c>
      <c r="J74" s="52">
        <v>15</v>
      </c>
      <c r="K74" s="52">
        <v>23</v>
      </c>
      <c r="L74" s="52">
        <v>161</v>
      </c>
      <c r="M74" s="52">
        <v>230</v>
      </c>
      <c r="N74" s="52">
        <v>0</v>
      </c>
      <c r="O74" s="52">
        <v>183</v>
      </c>
      <c r="P74" s="52"/>
      <c r="Q74" s="52">
        <v>1</v>
      </c>
      <c r="R74" s="52">
        <v>2</v>
      </c>
      <c r="S74" s="52">
        <v>46</v>
      </c>
      <c r="T74" s="84">
        <f t="shared" si="1"/>
        <v>1329</v>
      </c>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row>
    <row r="75" spans="1:53" x14ac:dyDescent="0.4">
      <c r="A75" s="63">
        <v>1922</v>
      </c>
      <c r="B75" s="52">
        <v>6</v>
      </c>
      <c r="C75" s="51">
        <v>2029</v>
      </c>
      <c r="D75" s="52">
        <v>3</v>
      </c>
      <c r="E75" s="52">
        <v>85</v>
      </c>
      <c r="F75" s="52">
        <v>206</v>
      </c>
      <c r="G75" s="52">
        <v>70</v>
      </c>
      <c r="H75" s="52">
        <v>943</v>
      </c>
      <c r="I75" s="51">
        <v>1219</v>
      </c>
      <c r="J75" s="52">
        <v>135</v>
      </c>
      <c r="K75" s="52">
        <v>181</v>
      </c>
      <c r="L75" s="51">
        <v>1138</v>
      </c>
      <c r="M75" s="51">
        <v>1481</v>
      </c>
      <c r="N75" s="52">
        <v>3</v>
      </c>
      <c r="O75" s="51">
        <v>1123</v>
      </c>
      <c r="P75" s="52"/>
      <c r="Q75" s="52">
        <v>0</v>
      </c>
      <c r="R75" s="52">
        <v>18</v>
      </c>
      <c r="S75" s="52">
        <v>37</v>
      </c>
      <c r="T75" s="84">
        <f t="shared" si="1"/>
        <v>8677</v>
      </c>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row>
    <row r="76" spans="1:53" x14ac:dyDescent="0.4">
      <c r="A76" s="63">
        <v>1923</v>
      </c>
      <c r="B76" s="52">
        <v>4</v>
      </c>
      <c r="C76" s="51">
        <v>1703</v>
      </c>
      <c r="D76" s="52">
        <v>0</v>
      </c>
      <c r="E76" s="52">
        <v>129</v>
      </c>
      <c r="F76" s="52">
        <v>222</v>
      </c>
      <c r="G76" s="52">
        <v>60</v>
      </c>
      <c r="H76" s="52">
        <v>871</v>
      </c>
      <c r="I76" s="51">
        <v>1188</v>
      </c>
      <c r="J76" s="52">
        <v>111</v>
      </c>
      <c r="K76" s="52">
        <v>197</v>
      </c>
      <c r="L76" s="51">
        <v>1234</v>
      </c>
      <c r="M76" s="51">
        <v>1276</v>
      </c>
      <c r="N76" s="52">
        <v>0</v>
      </c>
      <c r="O76" s="51">
        <v>1096</v>
      </c>
      <c r="P76" s="52"/>
      <c r="Q76" s="52">
        <v>0</v>
      </c>
      <c r="R76" s="52">
        <v>48</v>
      </c>
      <c r="S76" s="52">
        <v>24</v>
      </c>
      <c r="T76" s="84">
        <f t="shared" si="1"/>
        <v>8163</v>
      </c>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row>
    <row r="77" spans="1:53" x14ac:dyDescent="0.4">
      <c r="A77" s="63">
        <v>1924</v>
      </c>
      <c r="B77" s="55">
        <v>10</v>
      </c>
      <c r="C77" s="54">
        <v>1747</v>
      </c>
      <c r="D77" s="55">
        <v>0</v>
      </c>
      <c r="E77" s="55">
        <v>158</v>
      </c>
      <c r="F77" s="55">
        <v>257</v>
      </c>
      <c r="G77" s="55">
        <v>98</v>
      </c>
      <c r="H77" s="55">
        <v>993</v>
      </c>
      <c r="I77" s="54">
        <v>1177</v>
      </c>
      <c r="J77" s="55">
        <v>232</v>
      </c>
      <c r="K77" s="55">
        <v>196</v>
      </c>
      <c r="L77" s="54">
        <v>1256</v>
      </c>
      <c r="M77" s="54">
        <v>1609</v>
      </c>
      <c r="N77" s="55">
        <v>2</v>
      </c>
      <c r="O77" s="54">
        <v>1254</v>
      </c>
      <c r="P77" s="52"/>
      <c r="Q77" s="55">
        <v>0</v>
      </c>
      <c r="R77" s="55">
        <v>36</v>
      </c>
      <c r="S77" s="55">
        <v>84</v>
      </c>
      <c r="T77" s="84">
        <f t="shared" si="1"/>
        <v>9109</v>
      </c>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row>
    <row r="78" spans="1:53" x14ac:dyDescent="0.4">
      <c r="A78" s="63">
        <v>1925</v>
      </c>
      <c r="B78" s="52">
        <v>17</v>
      </c>
      <c r="C78" s="51">
        <v>1790</v>
      </c>
      <c r="D78" s="52">
        <v>0</v>
      </c>
      <c r="E78" s="52">
        <v>187</v>
      </c>
      <c r="F78" s="52">
        <v>292</v>
      </c>
      <c r="G78" s="52">
        <v>136</v>
      </c>
      <c r="H78" s="51">
        <v>1115</v>
      </c>
      <c r="I78" s="51">
        <v>1166</v>
      </c>
      <c r="J78" s="52">
        <v>353</v>
      </c>
      <c r="K78" s="52">
        <v>196</v>
      </c>
      <c r="L78" s="51">
        <v>1278</v>
      </c>
      <c r="M78" s="51">
        <v>1941</v>
      </c>
      <c r="N78" s="52">
        <v>4</v>
      </c>
      <c r="O78" s="51">
        <v>1412</v>
      </c>
      <c r="P78" s="52"/>
      <c r="Q78" s="52">
        <v>0</v>
      </c>
      <c r="R78" s="52">
        <v>24</v>
      </c>
      <c r="S78" s="52">
        <v>144</v>
      </c>
      <c r="T78" s="84">
        <f t="shared" si="1"/>
        <v>10055</v>
      </c>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row>
    <row r="79" spans="1:53" x14ac:dyDescent="0.4">
      <c r="A79" s="63">
        <v>1926</v>
      </c>
      <c r="B79" s="52">
        <v>13</v>
      </c>
      <c r="C79" s="51">
        <v>1550</v>
      </c>
      <c r="D79" s="52">
        <v>0</v>
      </c>
      <c r="E79" s="52">
        <v>141</v>
      </c>
      <c r="F79" s="52">
        <v>145</v>
      </c>
      <c r="G79" s="52">
        <v>112</v>
      </c>
      <c r="H79" s="52">
        <v>756</v>
      </c>
      <c r="I79" s="52">
        <v>897</v>
      </c>
      <c r="J79" s="52">
        <v>224</v>
      </c>
      <c r="K79" s="52">
        <v>161</v>
      </c>
      <c r="L79" s="52">
        <v>872</v>
      </c>
      <c r="M79" s="51">
        <v>1070</v>
      </c>
      <c r="N79" s="52">
        <v>0</v>
      </c>
      <c r="O79" s="52">
        <v>916</v>
      </c>
      <c r="P79" s="52"/>
      <c r="Q79" s="52">
        <v>0</v>
      </c>
      <c r="R79" s="52">
        <v>18</v>
      </c>
      <c r="S79" s="52">
        <v>104</v>
      </c>
      <c r="T79" s="84">
        <f t="shared" si="1"/>
        <v>6979</v>
      </c>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row>
    <row r="80" spans="1:53" s="83" customFormat="1" x14ac:dyDescent="0.4">
      <c r="A80" s="63">
        <v>1927</v>
      </c>
      <c r="B80" s="52">
        <v>16</v>
      </c>
      <c r="C80" s="51">
        <v>2913</v>
      </c>
      <c r="D80" s="52">
        <v>0</v>
      </c>
      <c r="E80" s="52">
        <v>202</v>
      </c>
      <c r="F80" s="52">
        <v>190</v>
      </c>
      <c r="G80" s="52">
        <v>166</v>
      </c>
      <c r="H80" s="51">
        <v>1079</v>
      </c>
      <c r="I80" s="52">
        <v>912</v>
      </c>
      <c r="J80" s="52">
        <v>234</v>
      </c>
      <c r="K80" s="52">
        <v>208</v>
      </c>
      <c r="L80" s="52">
        <v>990</v>
      </c>
      <c r="M80" s="51">
        <v>1548</v>
      </c>
      <c r="N80" s="52">
        <v>0</v>
      </c>
      <c r="O80" s="51">
        <v>1475</v>
      </c>
      <c r="P80" s="52">
        <v>305</v>
      </c>
      <c r="Q80" s="52">
        <v>0</v>
      </c>
      <c r="R80" s="52">
        <v>17</v>
      </c>
      <c r="S80" s="52">
        <v>98</v>
      </c>
      <c r="T80" s="84">
        <f t="shared" si="1"/>
        <v>10353</v>
      </c>
    </row>
    <row r="81" spans="1:53" x14ac:dyDescent="0.4">
      <c r="A81" s="63">
        <v>1928</v>
      </c>
      <c r="B81" s="55">
        <v>16</v>
      </c>
      <c r="C81" s="54">
        <v>2310</v>
      </c>
      <c r="D81" s="55">
        <v>1</v>
      </c>
      <c r="E81" s="55">
        <v>176</v>
      </c>
      <c r="F81" s="55">
        <v>209</v>
      </c>
      <c r="G81" s="55">
        <v>149</v>
      </c>
      <c r="H81" s="55">
        <v>885</v>
      </c>
      <c r="I81" s="55">
        <v>726</v>
      </c>
      <c r="J81" s="55">
        <v>213</v>
      </c>
      <c r="K81" s="55">
        <v>191</v>
      </c>
      <c r="L81" s="55">
        <v>844</v>
      </c>
      <c r="M81" s="54">
        <v>1145</v>
      </c>
      <c r="N81" s="55">
        <v>4</v>
      </c>
      <c r="O81" s="54">
        <v>1122</v>
      </c>
      <c r="P81" s="55">
        <v>249</v>
      </c>
      <c r="Q81" s="55">
        <v>0</v>
      </c>
      <c r="R81" s="55">
        <v>15</v>
      </c>
      <c r="S81" s="55">
        <v>84</v>
      </c>
      <c r="T81" s="84">
        <f t="shared" si="1"/>
        <v>8339</v>
      </c>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row>
    <row r="82" spans="1:53" x14ac:dyDescent="0.4">
      <c r="A82" s="63">
        <v>1929</v>
      </c>
      <c r="B82" s="52">
        <v>16</v>
      </c>
      <c r="C82" s="51">
        <v>1708</v>
      </c>
      <c r="D82" s="52">
        <v>2</v>
      </c>
      <c r="E82" s="52">
        <v>150</v>
      </c>
      <c r="F82" s="52">
        <v>229</v>
      </c>
      <c r="G82" s="52">
        <v>132</v>
      </c>
      <c r="H82" s="52">
        <v>692</v>
      </c>
      <c r="I82" s="52">
        <v>539</v>
      </c>
      <c r="J82" s="52">
        <v>192</v>
      </c>
      <c r="K82" s="52">
        <v>175</v>
      </c>
      <c r="L82" s="52">
        <v>698</v>
      </c>
      <c r="M82" s="52">
        <v>742</v>
      </c>
      <c r="N82" s="52">
        <v>7</v>
      </c>
      <c r="O82" s="52">
        <v>769</v>
      </c>
      <c r="P82" s="52">
        <v>194</v>
      </c>
      <c r="Q82" s="52">
        <v>0</v>
      </c>
      <c r="R82" s="52">
        <v>14</v>
      </c>
      <c r="S82" s="52">
        <v>70</v>
      </c>
      <c r="T82" s="84">
        <f t="shared" si="1"/>
        <v>6329</v>
      </c>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row>
    <row r="83" spans="1:53" x14ac:dyDescent="0.4">
      <c r="A83" s="63">
        <v>1930</v>
      </c>
      <c r="B83" s="52">
        <v>17</v>
      </c>
      <c r="C83" s="51">
        <v>4211</v>
      </c>
      <c r="D83" s="52">
        <v>4</v>
      </c>
      <c r="E83" s="52">
        <v>113</v>
      </c>
      <c r="F83" s="52">
        <v>220</v>
      </c>
      <c r="G83" s="52">
        <v>113</v>
      </c>
      <c r="H83" s="51">
        <v>1531</v>
      </c>
      <c r="I83" s="52">
        <v>940</v>
      </c>
      <c r="J83" s="52">
        <v>150</v>
      </c>
      <c r="K83" s="52">
        <v>210</v>
      </c>
      <c r="L83" s="51">
        <v>1084</v>
      </c>
      <c r="M83" s="51">
        <v>1846</v>
      </c>
      <c r="N83" s="52">
        <v>0</v>
      </c>
      <c r="O83" s="51">
        <v>1239</v>
      </c>
      <c r="P83" s="52">
        <v>314</v>
      </c>
      <c r="Q83" s="52">
        <v>0</v>
      </c>
      <c r="R83" s="52">
        <v>19</v>
      </c>
      <c r="S83" s="52">
        <v>69</v>
      </c>
      <c r="T83" s="84">
        <f t="shared" si="1"/>
        <v>12080</v>
      </c>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row>
    <row r="84" spans="1:53" x14ac:dyDescent="0.4">
      <c r="A84" s="63">
        <v>1931</v>
      </c>
      <c r="B84" s="52">
        <v>13</v>
      </c>
      <c r="C84" s="51">
        <v>2867</v>
      </c>
      <c r="D84" s="52">
        <v>5</v>
      </c>
      <c r="E84" s="52">
        <v>22</v>
      </c>
      <c r="F84" s="52">
        <v>195</v>
      </c>
      <c r="G84" s="52">
        <v>137</v>
      </c>
      <c r="H84" s="51">
        <v>1232</v>
      </c>
      <c r="I84" s="52">
        <v>778</v>
      </c>
      <c r="J84" s="52">
        <v>197</v>
      </c>
      <c r="K84" s="52">
        <v>234</v>
      </c>
      <c r="L84" s="52">
        <v>931</v>
      </c>
      <c r="M84" s="51">
        <v>1763</v>
      </c>
      <c r="N84" s="52">
        <v>0</v>
      </c>
      <c r="O84" s="51">
        <v>1451</v>
      </c>
      <c r="P84" s="52">
        <v>382</v>
      </c>
      <c r="Q84" s="52">
        <v>0</v>
      </c>
      <c r="R84" s="52">
        <v>168</v>
      </c>
      <c r="S84" s="52">
        <v>76</v>
      </c>
      <c r="T84" s="84">
        <f t="shared" si="1"/>
        <v>10451</v>
      </c>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row>
    <row r="85" spans="1:53" x14ac:dyDescent="0.4">
      <c r="A85" s="63">
        <v>1932</v>
      </c>
      <c r="B85" s="52">
        <v>11</v>
      </c>
      <c r="C85" s="51">
        <v>2858</v>
      </c>
      <c r="D85" s="52">
        <v>9</v>
      </c>
      <c r="E85" s="52">
        <v>88</v>
      </c>
      <c r="F85" s="52">
        <v>162</v>
      </c>
      <c r="G85" s="52">
        <v>102</v>
      </c>
      <c r="H85" s="51">
        <v>1120</v>
      </c>
      <c r="I85" s="52">
        <v>802</v>
      </c>
      <c r="J85" s="52">
        <v>160</v>
      </c>
      <c r="K85" s="52">
        <v>204</v>
      </c>
      <c r="L85" s="52">
        <v>634</v>
      </c>
      <c r="M85" s="51">
        <v>1668</v>
      </c>
      <c r="N85" s="52">
        <v>0</v>
      </c>
      <c r="O85" s="52">
        <v>824</v>
      </c>
      <c r="P85" s="52">
        <v>278</v>
      </c>
      <c r="Q85" s="52">
        <v>0</v>
      </c>
      <c r="R85" s="52">
        <v>19</v>
      </c>
      <c r="S85" s="52">
        <v>54</v>
      </c>
      <c r="T85" s="84">
        <f t="shared" si="1"/>
        <v>8993</v>
      </c>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row>
    <row r="86" spans="1:53" x14ac:dyDescent="0.4">
      <c r="A86" s="63">
        <v>1933</v>
      </c>
      <c r="B86" s="52">
        <v>14</v>
      </c>
      <c r="C86" s="51">
        <v>3201</v>
      </c>
      <c r="D86" s="52">
        <v>2</v>
      </c>
      <c r="E86" s="52">
        <v>68</v>
      </c>
      <c r="F86" s="52">
        <v>176</v>
      </c>
      <c r="G86" s="52">
        <v>86</v>
      </c>
      <c r="H86" s="51">
        <v>1549</v>
      </c>
      <c r="I86" s="51">
        <v>1731</v>
      </c>
      <c r="J86" s="52">
        <v>116</v>
      </c>
      <c r="K86" s="52">
        <v>305</v>
      </c>
      <c r="L86" s="52">
        <v>864</v>
      </c>
      <c r="M86" s="51">
        <v>2182</v>
      </c>
      <c r="N86" s="52">
        <v>5</v>
      </c>
      <c r="O86" s="51">
        <v>1164</v>
      </c>
      <c r="P86" s="52">
        <v>313</v>
      </c>
      <c r="Q86" s="52">
        <v>2</v>
      </c>
      <c r="R86" s="52">
        <v>18</v>
      </c>
      <c r="S86" s="52">
        <v>63</v>
      </c>
      <c r="T86" s="84">
        <f t="shared" si="1"/>
        <v>11859</v>
      </c>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row>
    <row r="87" spans="1:53" x14ac:dyDescent="0.4">
      <c r="A87" s="63">
        <v>1934</v>
      </c>
      <c r="B87" s="52">
        <v>12</v>
      </c>
      <c r="C87" s="51">
        <v>4520</v>
      </c>
      <c r="D87" s="52">
        <v>4</v>
      </c>
      <c r="E87" s="52">
        <v>69</v>
      </c>
      <c r="F87" s="52">
        <v>168</v>
      </c>
      <c r="G87" s="52">
        <v>50</v>
      </c>
      <c r="H87" s="51">
        <v>1291</v>
      </c>
      <c r="I87" s="51">
        <v>1479</v>
      </c>
      <c r="J87" s="52">
        <v>100</v>
      </c>
      <c r="K87" s="52">
        <v>128</v>
      </c>
      <c r="L87" s="52">
        <v>814</v>
      </c>
      <c r="M87" s="51">
        <v>2819</v>
      </c>
      <c r="N87" s="52">
        <v>3</v>
      </c>
      <c r="O87" s="52">
        <v>780</v>
      </c>
      <c r="P87" s="52">
        <v>268</v>
      </c>
      <c r="Q87" s="52">
        <v>2</v>
      </c>
      <c r="R87" s="52">
        <v>10</v>
      </c>
      <c r="S87" s="52">
        <v>47</v>
      </c>
      <c r="T87" s="84">
        <f t="shared" si="1"/>
        <v>12564</v>
      </c>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row>
    <row r="88" spans="1:53" x14ac:dyDescent="0.4">
      <c r="A88" s="63">
        <v>1935</v>
      </c>
      <c r="B88" s="52">
        <v>13</v>
      </c>
      <c r="C88" s="51">
        <v>4134</v>
      </c>
      <c r="D88" s="52">
        <v>4</v>
      </c>
      <c r="E88" s="52">
        <v>119</v>
      </c>
      <c r="F88" s="52">
        <v>103</v>
      </c>
      <c r="G88" s="52">
        <v>61</v>
      </c>
      <c r="H88" s="51">
        <v>1631</v>
      </c>
      <c r="I88" s="51">
        <v>1184</v>
      </c>
      <c r="J88" s="52">
        <v>80</v>
      </c>
      <c r="K88" s="52">
        <v>167</v>
      </c>
      <c r="L88" s="52">
        <v>167</v>
      </c>
      <c r="M88" s="51">
        <v>3739</v>
      </c>
      <c r="N88" s="52">
        <v>7</v>
      </c>
      <c r="O88" s="52">
        <v>606</v>
      </c>
      <c r="P88" s="52">
        <v>280</v>
      </c>
      <c r="Q88" s="52">
        <v>3</v>
      </c>
      <c r="R88" s="52">
        <v>16</v>
      </c>
      <c r="S88" s="52">
        <v>44</v>
      </c>
      <c r="T88" s="84">
        <f t="shared" si="1"/>
        <v>12358</v>
      </c>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row>
    <row r="89" spans="1:53" x14ac:dyDescent="0.4">
      <c r="A89" s="63">
        <v>1936</v>
      </c>
      <c r="B89" s="52">
        <v>17</v>
      </c>
      <c r="C89" s="51">
        <v>3971</v>
      </c>
      <c r="D89" s="52">
        <v>10</v>
      </c>
      <c r="E89" s="52">
        <v>93</v>
      </c>
      <c r="F89" s="52">
        <v>113</v>
      </c>
      <c r="G89" s="52">
        <v>123</v>
      </c>
      <c r="H89" s="51">
        <v>1234</v>
      </c>
      <c r="I89" s="51">
        <v>1475</v>
      </c>
      <c r="J89" s="52">
        <v>220</v>
      </c>
      <c r="K89" s="52">
        <v>117</v>
      </c>
      <c r="L89" s="52">
        <v>566</v>
      </c>
      <c r="M89" s="51">
        <v>2405</v>
      </c>
      <c r="N89" s="52">
        <v>10</v>
      </c>
      <c r="O89" s="51">
        <v>1110</v>
      </c>
      <c r="P89" s="52">
        <v>273</v>
      </c>
      <c r="Q89" s="52">
        <v>2</v>
      </c>
      <c r="R89" s="52">
        <v>30</v>
      </c>
      <c r="S89" s="52">
        <v>96</v>
      </c>
      <c r="T89" s="84">
        <f t="shared" si="1"/>
        <v>11865</v>
      </c>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row>
    <row r="90" spans="1:53" x14ac:dyDescent="0.4">
      <c r="A90" s="63">
        <v>1937</v>
      </c>
      <c r="B90" s="52">
        <v>29</v>
      </c>
      <c r="C90" s="51">
        <v>4685</v>
      </c>
      <c r="D90" s="52">
        <v>14</v>
      </c>
      <c r="E90" s="52">
        <v>64</v>
      </c>
      <c r="F90" s="52">
        <v>297</v>
      </c>
      <c r="G90" s="52">
        <v>150</v>
      </c>
      <c r="H90" s="51">
        <v>1154</v>
      </c>
      <c r="I90" s="51">
        <v>1614</v>
      </c>
      <c r="J90" s="52">
        <v>135</v>
      </c>
      <c r="K90" s="52">
        <v>177</v>
      </c>
      <c r="L90" s="52">
        <v>704</v>
      </c>
      <c r="M90" s="51">
        <v>1871</v>
      </c>
      <c r="N90" s="52">
        <v>7</v>
      </c>
      <c r="O90" s="51">
        <v>1257</v>
      </c>
      <c r="P90" s="52">
        <v>393</v>
      </c>
      <c r="Q90" s="52">
        <v>3</v>
      </c>
      <c r="R90" s="52">
        <v>114</v>
      </c>
      <c r="S90" s="52">
        <v>88</v>
      </c>
      <c r="T90" s="84">
        <f t="shared" si="1"/>
        <v>12756</v>
      </c>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row>
    <row r="91" spans="1:53" x14ac:dyDescent="0.4">
      <c r="A91" s="63">
        <v>1938</v>
      </c>
      <c r="B91" s="52">
        <v>19</v>
      </c>
      <c r="C91" s="51">
        <v>6100</v>
      </c>
      <c r="D91" s="52">
        <v>24</v>
      </c>
      <c r="E91" s="52">
        <v>77</v>
      </c>
      <c r="F91" s="52">
        <v>219</v>
      </c>
      <c r="G91" s="52">
        <v>172</v>
      </c>
      <c r="H91" s="51">
        <v>1645</v>
      </c>
      <c r="I91" s="51">
        <v>1559</v>
      </c>
      <c r="J91" s="52">
        <v>146</v>
      </c>
      <c r="K91" s="52">
        <v>240</v>
      </c>
      <c r="L91" s="52">
        <v>892</v>
      </c>
      <c r="M91" s="51">
        <v>2165</v>
      </c>
      <c r="N91" s="52">
        <v>19</v>
      </c>
      <c r="O91" s="51">
        <v>1416</v>
      </c>
      <c r="P91" s="52">
        <v>525</v>
      </c>
      <c r="Q91" s="52">
        <v>2</v>
      </c>
      <c r="R91" s="52">
        <v>48</v>
      </c>
      <c r="S91" s="52">
        <v>108</v>
      </c>
      <c r="T91" s="84">
        <f t="shared" si="1"/>
        <v>15376</v>
      </c>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row>
    <row r="92" spans="1:53" x14ac:dyDescent="0.4">
      <c r="A92" s="63">
        <v>1939</v>
      </c>
      <c r="B92" s="52">
        <v>18</v>
      </c>
      <c r="C92" s="51">
        <v>5311</v>
      </c>
      <c r="D92" s="52">
        <v>8</v>
      </c>
      <c r="E92" s="52">
        <v>136</v>
      </c>
      <c r="F92" s="52">
        <v>246</v>
      </c>
      <c r="G92" s="52">
        <v>196</v>
      </c>
      <c r="H92" s="51">
        <v>1626</v>
      </c>
      <c r="I92" s="51">
        <v>1305</v>
      </c>
      <c r="J92" s="52">
        <v>177</v>
      </c>
      <c r="K92" s="52">
        <v>286</v>
      </c>
      <c r="L92" s="52">
        <v>787</v>
      </c>
      <c r="M92" s="51">
        <v>2465</v>
      </c>
      <c r="N92" s="52">
        <v>14</v>
      </c>
      <c r="O92" s="51">
        <v>1367</v>
      </c>
      <c r="P92" s="52">
        <v>595</v>
      </c>
      <c r="Q92" s="52">
        <v>3</v>
      </c>
      <c r="R92" s="52">
        <v>50</v>
      </c>
      <c r="S92" s="52">
        <v>122</v>
      </c>
      <c r="T92" s="84">
        <f t="shared" si="1"/>
        <v>14712</v>
      </c>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row>
    <row r="93" spans="1:53" x14ac:dyDescent="0.4">
      <c r="A93" s="63">
        <v>1940</v>
      </c>
      <c r="B93" s="52">
        <v>15</v>
      </c>
      <c r="C93" s="51">
        <v>4388</v>
      </c>
      <c r="D93" s="52">
        <v>14</v>
      </c>
      <c r="E93" s="52">
        <v>75</v>
      </c>
      <c r="F93" s="52">
        <v>144</v>
      </c>
      <c r="G93" s="52">
        <v>170</v>
      </c>
      <c r="H93" s="51">
        <v>1356</v>
      </c>
      <c r="I93" s="52">
        <v>997</v>
      </c>
      <c r="J93" s="52">
        <v>133</v>
      </c>
      <c r="K93" s="52">
        <v>215</v>
      </c>
      <c r="L93" s="52">
        <v>514</v>
      </c>
      <c r="M93" s="51">
        <v>1937</v>
      </c>
      <c r="N93" s="52">
        <v>26</v>
      </c>
      <c r="O93" s="51">
        <v>1133</v>
      </c>
      <c r="P93" s="52">
        <v>494</v>
      </c>
      <c r="Q93" s="52">
        <v>4</v>
      </c>
      <c r="R93" s="52">
        <v>44</v>
      </c>
      <c r="S93" s="52">
        <v>126</v>
      </c>
      <c r="T93" s="84">
        <f t="shared" si="1"/>
        <v>11785</v>
      </c>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row>
    <row r="94" spans="1:53" x14ac:dyDescent="0.4">
      <c r="A94" s="63">
        <v>1941</v>
      </c>
      <c r="B94" s="52">
        <v>22</v>
      </c>
      <c r="C94" s="51">
        <v>4411</v>
      </c>
      <c r="D94" s="52">
        <v>10</v>
      </c>
      <c r="E94" s="52">
        <v>85</v>
      </c>
      <c r="F94" s="52">
        <v>126</v>
      </c>
      <c r="G94" s="52">
        <v>129</v>
      </c>
      <c r="H94" s="51">
        <v>1152</v>
      </c>
      <c r="I94" s="52">
        <v>965</v>
      </c>
      <c r="J94" s="52">
        <v>132</v>
      </c>
      <c r="K94" s="52">
        <v>223</v>
      </c>
      <c r="L94" s="52">
        <v>431</v>
      </c>
      <c r="M94" s="51">
        <v>1773</v>
      </c>
      <c r="N94" s="52">
        <v>67</v>
      </c>
      <c r="O94" s="51">
        <v>1005</v>
      </c>
      <c r="P94" s="52">
        <v>497</v>
      </c>
      <c r="Q94" s="52">
        <v>7</v>
      </c>
      <c r="R94" s="52">
        <v>44</v>
      </c>
      <c r="S94" s="52">
        <v>107</v>
      </c>
      <c r="T94" s="84">
        <f t="shared" si="1"/>
        <v>11186</v>
      </c>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row>
    <row r="95" spans="1:53" x14ac:dyDescent="0.4">
      <c r="A95" s="63">
        <v>1942</v>
      </c>
      <c r="B95" s="52">
        <v>13</v>
      </c>
      <c r="C95" s="51">
        <v>6329</v>
      </c>
      <c r="D95" s="52">
        <v>12</v>
      </c>
      <c r="E95" s="52">
        <v>115</v>
      </c>
      <c r="F95" s="52">
        <v>118</v>
      </c>
      <c r="G95" s="52">
        <v>126</v>
      </c>
      <c r="H95" s="51">
        <v>1541</v>
      </c>
      <c r="I95" s="51">
        <v>1059</v>
      </c>
      <c r="J95" s="52">
        <v>121</v>
      </c>
      <c r="K95" s="52">
        <v>224</v>
      </c>
      <c r="L95" s="52">
        <v>659</v>
      </c>
      <c r="M95" s="51">
        <v>2205</v>
      </c>
      <c r="N95" s="52">
        <v>20</v>
      </c>
      <c r="O95" s="51">
        <v>1597</v>
      </c>
      <c r="P95" s="52">
        <v>502</v>
      </c>
      <c r="Q95" s="52">
        <v>8</v>
      </c>
      <c r="R95" s="52">
        <v>49</v>
      </c>
      <c r="S95" s="52">
        <v>86</v>
      </c>
      <c r="T95" s="84">
        <f t="shared" si="1"/>
        <v>14784</v>
      </c>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row>
    <row r="96" spans="1:53" x14ac:dyDescent="0.4">
      <c r="A96" s="63">
        <v>1943</v>
      </c>
      <c r="B96" s="52">
        <v>9</v>
      </c>
      <c r="C96" s="51">
        <v>4628</v>
      </c>
      <c r="D96" s="52">
        <v>5</v>
      </c>
      <c r="E96" s="52">
        <v>78</v>
      </c>
      <c r="F96" s="52">
        <v>97</v>
      </c>
      <c r="G96" s="52">
        <v>89</v>
      </c>
      <c r="H96" s="51">
        <v>1336</v>
      </c>
      <c r="I96" s="51">
        <v>1362</v>
      </c>
      <c r="J96" s="52">
        <v>91</v>
      </c>
      <c r="K96" s="52">
        <v>202</v>
      </c>
      <c r="L96" s="52">
        <v>974</v>
      </c>
      <c r="M96" s="51">
        <v>1840</v>
      </c>
      <c r="N96" s="52">
        <v>10</v>
      </c>
      <c r="O96" s="51">
        <v>1454</v>
      </c>
      <c r="P96" s="52">
        <v>477</v>
      </c>
      <c r="Q96" s="52">
        <v>4</v>
      </c>
      <c r="R96" s="52">
        <v>4</v>
      </c>
      <c r="S96" s="52">
        <v>77</v>
      </c>
      <c r="T96" s="84">
        <f t="shared" si="1"/>
        <v>12737</v>
      </c>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row>
    <row r="97" spans="1:53" x14ac:dyDescent="0.4">
      <c r="A97" s="63">
        <v>1944</v>
      </c>
      <c r="B97" s="52">
        <v>10</v>
      </c>
      <c r="C97" s="51">
        <v>4349</v>
      </c>
      <c r="D97" s="52">
        <v>4</v>
      </c>
      <c r="E97" s="52">
        <v>120</v>
      </c>
      <c r="F97" s="52">
        <v>100</v>
      </c>
      <c r="G97" s="52">
        <v>106</v>
      </c>
      <c r="H97" s="51">
        <v>1129</v>
      </c>
      <c r="I97" s="51">
        <v>1070</v>
      </c>
      <c r="J97" s="52">
        <v>109</v>
      </c>
      <c r="K97" s="52">
        <v>190</v>
      </c>
      <c r="L97" s="52">
        <v>815</v>
      </c>
      <c r="M97" s="51">
        <v>1643</v>
      </c>
      <c r="N97" s="52">
        <v>9</v>
      </c>
      <c r="O97" s="51">
        <v>1208</v>
      </c>
      <c r="P97" s="52">
        <v>368</v>
      </c>
      <c r="Q97" s="52">
        <v>3</v>
      </c>
      <c r="R97" s="52">
        <v>3</v>
      </c>
      <c r="S97" s="52">
        <v>87</v>
      </c>
      <c r="T97" s="84">
        <f t="shared" si="1"/>
        <v>11323</v>
      </c>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row>
    <row r="98" spans="1:53" x14ac:dyDescent="0.4">
      <c r="A98" s="63">
        <v>1945</v>
      </c>
      <c r="B98" s="52">
        <v>12</v>
      </c>
      <c r="C98" s="51">
        <v>2174</v>
      </c>
      <c r="D98" s="52">
        <v>5</v>
      </c>
      <c r="E98" s="52">
        <v>57</v>
      </c>
      <c r="F98" s="52">
        <v>68</v>
      </c>
      <c r="G98" s="52">
        <v>96</v>
      </c>
      <c r="H98" s="52">
        <v>932</v>
      </c>
      <c r="I98" s="52">
        <v>449</v>
      </c>
      <c r="J98" s="52">
        <v>75</v>
      </c>
      <c r="K98" s="52">
        <v>180</v>
      </c>
      <c r="L98" s="52">
        <v>512</v>
      </c>
      <c r="M98" s="51">
        <v>1480</v>
      </c>
      <c r="N98" s="52">
        <v>9</v>
      </c>
      <c r="O98" s="52">
        <v>612</v>
      </c>
      <c r="P98" s="52">
        <v>328</v>
      </c>
      <c r="Q98" s="52">
        <v>4</v>
      </c>
      <c r="R98" s="52">
        <v>4</v>
      </c>
      <c r="S98" s="52">
        <v>68</v>
      </c>
      <c r="T98" s="84">
        <f t="shared" si="1"/>
        <v>7065</v>
      </c>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row>
    <row r="99" spans="1:53" x14ac:dyDescent="0.4">
      <c r="A99" s="63">
        <v>1946</v>
      </c>
      <c r="B99" s="52">
        <v>23</v>
      </c>
      <c r="C99" s="51">
        <v>7856</v>
      </c>
      <c r="D99" s="52">
        <v>7</v>
      </c>
      <c r="E99" s="52">
        <v>162</v>
      </c>
      <c r="F99" s="52">
        <v>256</v>
      </c>
      <c r="G99" s="52">
        <v>189</v>
      </c>
      <c r="H99" s="51">
        <v>2306</v>
      </c>
      <c r="I99" s="51">
        <v>1608</v>
      </c>
      <c r="J99" s="52">
        <v>107</v>
      </c>
      <c r="K99" s="52">
        <v>266</v>
      </c>
      <c r="L99" s="52">
        <v>893</v>
      </c>
      <c r="M99" s="51">
        <v>3349</v>
      </c>
      <c r="N99" s="52">
        <v>8</v>
      </c>
      <c r="O99" s="51">
        <v>1561</v>
      </c>
      <c r="P99" s="52">
        <v>705</v>
      </c>
      <c r="Q99" s="52">
        <v>4</v>
      </c>
      <c r="R99" s="52">
        <v>4</v>
      </c>
      <c r="S99" s="52">
        <v>97</v>
      </c>
      <c r="T99" s="84">
        <f t="shared" si="1"/>
        <v>19401</v>
      </c>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row>
    <row r="100" spans="1:53" x14ac:dyDescent="0.4">
      <c r="A100" s="63">
        <v>1947</v>
      </c>
      <c r="B100" s="55">
        <v>22</v>
      </c>
      <c r="C100" s="51">
        <v>5950</v>
      </c>
      <c r="D100" s="52">
        <v>0</v>
      </c>
      <c r="E100" s="52">
        <v>170</v>
      </c>
      <c r="F100" s="52">
        <v>170</v>
      </c>
      <c r="G100" s="52">
        <v>170</v>
      </c>
      <c r="H100" s="51">
        <v>1190</v>
      </c>
      <c r="I100" s="51">
        <v>1275</v>
      </c>
      <c r="J100" s="52">
        <v>85</v>
      </c>
      <c r="K100" s="52">
        <v>255</v>
      </c>
      <c r="L100" s="52">
        <v>765</v>
      </c>
      <c r="M100" s="51">
        <v>1700</v>
      </c>
      <c r="N100" s="52">
        <v>0</v>
      </c>
      <c r="O100" s="51">
        <v>1190</v>
      </c>
      <c r="P100" s="52">
        <v>595</v>
      </c>
      <c r="Q100" s="52">
        <v>0</v>
      </c>
      <c r="R100" s="55">
        <v>4</v>
      </c>
      <c r="S100" s="52">
        <v>85</v>
      </c>
      <c r="T100" s="84">
        <f t="shared" si="1"/>
        <v>13626</v>
      </c>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row>
    <row r="101" spans="1:53" x14ac:dyDescent="0.4">
      <c r="A101" s="63">
        <v>1948</v>
      </c>
      <c r="B101" s="55">
        <v>21</v>
      </c>
      <c r="C101" s="51">
        <v>5270</v>
      </c>
      <c r="D101" s="52">
        <v>0</v>
      </c>
      <c r="E101" s="52">
        <v>170</v>
      </c>
      <c r="F101" s="52">
        <v>255</v>
      </c>
      <c r="G101" s="52">
        <v>425</v>
      </c>
      <c r="H101" s="51">
        <v>1785</v>
      </c>
      <c r="I101" s="51">
        <v>1700</v>
      </c>
      <c r="J101" s="52">
        <v>170</v>
      </c>
      <c r="K101" s="52">
        <v>255</v>
      </c>
      <c r="L101" s="52">
        <v>850</v>
      </c>
      <c r="M101" s="51">
        <v>2295</v>
      </c>
      <c r="N101" s="52">
        <v>0</v>
      </c>
      <c r="O101" s="51">
        <v>1360</v>
      </c>
      <c r="P101" s="52">
        <v>595</v>
      </c>
      <c r="Q101" s="52">
        <v>0</v>
      </c>
      <c r="R101" s="55">
        <v>3</v>
      </c>
      <c r="S101" s="52">
        <v>85</v>
      </c>
      <c r="T101" s="84">
        <f t="shared" si="1"/>
        <v>15239</v>
      </c>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row>
    <row r="102" spans="1:53" x14ac:dyDescent="0.4">
      <c r="A102" s="63">
        <v>1949</v>
      </c>
      <c r="B102" s="55">
        <v>20</v>
      </c>
      <c r="C102" s="51">
        <v>5015</v>
      </c>
      <c r="D102" s="52">
        <v>0</v>
      </c>
      <c r="E102" s="52">
        <v>170</v>
      </c>
      <c r="F102" s="52">
        <v>170</v>
      </c>
      <c r="G102" s="52">
        <v>340</v>
      </c>
      <c r="H102" s="51">
        <v>1785</v>
      </c>
      <c r="I102" s="51">
        <v>1360</v>
      </c>
      <c r="J102" s="52">
        <v>85</v>
      </c>
      <c r="K102" s="52">
        <v>170</v>
      </c>
      <c r="L102" s="52">
        <v>510</v>
      </c>
      <c r="M102" s="51">
        <v>2380</v>
      </c>
      <c r="N102" s="52">
        <v>0</v>
      </c>
      <c r="O102" s="52">
        <v>850</v>
      </c>
      <c r="P102" s="52">
        <v>425</v>
      </c>
      <c r="Q102" s="52">
        <v>0</v>
      </c>
      <c r="R102" s="55">
        <v>3</v>
      </c>
      <c r="S102" s="52">
        <v>85</v>
      </c>
      <c r="T102" s="84">
        <f t="shared" si="1"/>
        <v>13368</v>
      </c>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row>
    <row r="103" spans="1:53" x14ac:dyDescent="0.4">
      <c r="A103" s="63">
        <v>1950</v>
      </c>
      <c r="B103" s="55">
        <v>19</v>
      </c>
      <c r="C103" s="51">
        <v>9265</v>
      </c>
      <c r="D103" s="52">
        <v>0</v>
      </c>
      <c r="E103" s="52">
        <v>170</v>
      </c>
      <c r="F103" s="52">
        <v>170</v>
      </c>
      <c r="G103" s="52">
        <v>255</v>
      </c>
      <c r="H103" s="51">
        <v>2380</v>
      </c>
      <c r="I103" s="51">
        <v>1615</v>
      </c>
      <c r="J103" s="52">
        <v>170</v>
      </c>
      <c r="K103" s="52">
        <v>340</v>
      </c>
      <c r="L103" s="52">
        <v>935</v>
      </c>
      <c r="M103" s="51">
        <v>3570</v>
      </c>
      <c r="N103" s="52">
        <v>0</v>
      </c>
      <c r="O103" s="51">
        <v>1360</v>
      </c>
      <c r="P103" s="52">
        <v>680</v>
      </c>
      <c r="Q103" s="52">
        <v>0</v>
      </c>
      <c r="R103" s="55">
        <v>2</v>
      </c>
      <c r="S103" s="52">
        <v>85</v>
      </c>
      <c r="T103" s="84">
        <f t="shared" si="1"/>
        <v>21016</v>
      </c>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row>
    <row r="104" spans="1:53" x14ac:dyDescent="0.4">
      <c r="A104" s="63">
        <v>1951</v>
      </c>
      <c r="B104" s="55">
        <v>18</v>
      </c>
      <c r="C104" s="51">
        <v>10540</v>
      </c>
      <c r="D104" s="52">
        <v>0</v>
      </c>
      <c r="E104" s="52">
        <v>170</v>
      </c>
      <c r="F104" s="52">
        <v>255</v>
      </c>
      <c r="G104" s="52">
        <v>340</v>
      </c>
      <c r="H104" s="51">
        <v>2295</v>
      </c>
      <c r="I104" s="51">
        <v>1615</v>
      </c>
      <c r="J104" s="52">
        <v>170</v>
      </c>
      <c r="K104" s="52">
        <v>425</v>
      </c>
      <c r="L104" s="52">
        <v>935</v>
      </c>
      <c r="M104" s="51">
        <v>3740</v>
      </c>
      <c r="N104" s="52">
        <v>0</v>
      </c>
      <c r="O104" s="51">
        <v>1785</v>
      </c>
      <c r="P104" s="52">
        <v>680</v>
      </c>
      <c r="Q104" s="52">
        <v>0</v>
      </c>
      <c r="R104" s="55">
        <v>2</v>
      </c>
      <c r="S104" s="52">
        <v>170</v>
      </c>
      <c r="T104" s="84">
        <f t="shared" si="1"/>
        <v>23140</v>
      </c>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row>
    <row r="105" spans="1:53" x14ac:dyDescent="0.4">
      <c r="A105" s="63">
        <v>1952</v>
      </c>
      <c r="B105" s="55">
        <v>17</v>
      </c>
      <c r="C105" s="51">
        <v>6375</v>
      </c>
      <c r="D105" s="52">
        <v>0</v>
      </c>
      <c r="E105" s="52">
        <v>255</v>
      </c>
      <c r="F105" s="52">
        <v>255</v>
      </c>
      <c r="G105" s="52">
        <v>340</v>
      </c>
      <c r="H105" s="51">
        <v>2465</v>
      </c>
      <c r="I105" s="51">
        <v>1445</v>
      </c>
      <c r="J105" s="52">
        <v>170</v>
      </c>
      <c r="K105" s="52">
        <v>425</v>
      </c>
      <c r="L105" s="52">
        <v>765</v>
      </c>
      <c r="M105" s="51">
        <v>3315</v>
      </c>
      <c r="N105" s="52">
        <v>0</v>
      </c>
      <c r="O105" s="51">
        <v>1700</v>
      </c>
      <c r="P105" s="52">
        <v>510</v>
      </c>
      <c r="Q105" s="52">
        <v>0</v>
      </c>
      <c r="R105" s="55">
        <v>1</v>
      </c>
      <c r="S105" s="52">
        <v>170</v>
      </c>
      <c r="T105" s="84">
        <f t="shared" si="1"/>
        <v>18208</v>
      </c>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row>
    <row r="106" spans="1:53" x14ac:dyDescent="0.4">
      <c r="A106" s="63">
        <v>1953</v>
      </c>
      <c r="B106" s="52">
        <v>17</v>
      </c>
      <c r="C106" s="51">
        <v>5322</v>
      </c>
      <c r="D106" s="52">
        <v>2</v>
      </c>
      <c r="E106" s="52">
        <v>205</v>
      </c>
      <c r="F106" s="52">
        <v>188</v>
      </c>
      <c r="G106" s="52">
        <v>269</v>
      </c>
      <c r="H106" s="51">
        <v>1608</v>
      </c>
      <c r="I106" s="52">
        <v>959</v>
      </c>
      <c r="J106" s="52">
        <v>128</v>
      </c>
      <c r="K106" s="52">
        <v>313</v>
      </c>
      <c r="L106" s="52">
        <v>545</v>
      </c>
      <c r="M106" s="51">
        <v>1959</v>
      </c>
      <c r="N106" s="52">
        <v>3</v>
      </c>
      <c r="O106" s="51">
        <v>1105</v>
      </c>
      <c r="P106" s="52">
        <v>543</v>
      </c>
      <c r="Q106" s="52">
        <v>1</v>
      </c>
      <c r="R106" s="52">
        <v>1</v>
      </c>
      <c r="S106" s="52">
        <v>137</v>
      </c>
      <c r="T106" s="84">
        <f t="shared" si="1"/>
        <v>13305</v>
      </c>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row>
    <row r="107" spans="1:53" x14ac:dyDescent="0.4">
      <c r="A107" s="63">
        <v>1954</v>
      </c>
      <c r="B107" s="52">
        <v>17</v>
      </c>
      <c r="C107" s="51">
        <v>6720</v>
      </c>
      <c r="D107" s="52">
        <v>2</v>
      </c>
      <c r="E107" s="52">
        <v>171</v>
      </c>
      <c r="F107" s="52">
        <v>170</v>
      </c>
      <c r="G107" s="52">
        <v>278</v>
      </c>
      <c r="H107" s="51">
        <v>1802</v>
      </c>
      <c r="I107" s="51">
        <v>1073</v>
      </c>
      <c r="J107" s="52">
        <v>122</v>
      </c>
      <c r="K107" s="52">
        <v>323</v>
      </c>
      <c r="L107" s="52">
        <v>612</v>
      </c>
      <c r="M107" s="51">
        <v>2167</v>
      </c>
      <c r="N107" s="52">
        <v>3</v>
      </c>
      <c r="O107" s="51">
        <v>1130</v>
      </c>
      <c r="P107" s="52">
        <v>568</v>
      </c>
      <c r="Q107" s="52">
        <v>1</v>
      </c>
      <c r="R107" s="52">
        <v>1</v>
      </c>
      <c r="S107" s="52">
        <v>145</v>
      </c>
      <c r="T107" s="84">
        <f t="shared" si="1"/>
        <v>15305</v>
      </c>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row>
    <row r="108" spans="1:53" x14ac:dyDescent="0.4">
      <c r="A108" s="63">
        <v>1955</v>
      </c>
      <c r="B108" s="52">
        <v>19</v>
      </c>
      <c r="C108" s="51">
        <v>7587</v>
      </c>
      <c r="D108" s="52">
        <v>2</v>
      </c>
      <c r="E108" s="52">
        <v>182</v>
      </c>
      <c r="F108" s="52">
        <v>183</v>
      </c>
      <c r="G108" s="52">
        <v>286</v>
      </c>
      <c r="H108" s="51">
        <v>1991</v>
      </c>
      <c r="I108" s="52">
        <v>913</v>
      </c>
      <c r="J108" s="52">
        <v>142</v>
      </c>
      <c r="K108" s="52">
        <v>310</v>
      </c>
      <c r="L108" s="52">
        <v>569</v>
      </c>
      <c r="M108" s="51">
        <v>2650</v>
      </c>
      <c r="N108" s="52">
        <v>3</v>
      </c>
      <c r="O108" s="51">
        <v>1104</v>
      </c>
      <c r="P108" s="52">
        <v>524</v>
      </c>
      <c r="Q108" s="52">
        <v>1</v>
      </c>
      <c r="R108" s="52">
        <v>1</v>
      </c>
      <c r="S108" s="52">
        <v>145</v>
      </c>
      <c r="T108" s="84">
        <f t="shared" si="1"/>
        <v>16612</v>
      </c>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row>
    <row r="109" spans="1:53" x14ac:dyDescent="0.4">
      <c r="A109" s="63">
        <v>1956</v>
      </c>
      <c r="B109" s="52">
        <v>20</v>
      </c>
      <c r="C109" s="51">
        <v>8643</v>
      </c>
      <c r="D109" s="52">
        <v>0</v>
      </c>
      <c r="E109" s="52">
        <v>174</v>
      </c>
      <c r="F109" s="52">
        <v>162</v>
      </c>
      <c r="G109" s="52">
        <v>278</v>
      </c>
      <c r="H109" s="51">
        <v>1799</v>
      </c>
      <c r="I109" s="51">
        <v>1101</v>
      </c>
      <c r="J109" s="52">
        <v>118</v>
      </c>
      <c r="K109" s="52">
        <v>314</v>
      </c>
      <c r="L109" s="52">
        <v>660</v>
      </c>
      <c r="M109" s="51">
        <v>3086</v>
      </c>
      <c r="N109" s="52">
        <v>0</v>
      </c>
      <c r="O109" s="51">
        <v>1208</v>
      </c>
      <c r="P109" s="52">
        <v>595</v>
      </c>
      <c r="Q109" s="52">
        <v>0</v>
      </c>
      <c r="R109" s="55">
        <v>42</v>
      </c>
      <c r="S109" s="52">
        <v>142</v>
      </c>
      <c r="T109" s="84">
        <f t="shared" si="1"/>
        <v>18342</v>
      </c>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row>
    <row r="110" spans="1:53" x14ac:dyDescent="0.4">
      <c r="A110" s="63">
        <v>1957</v>
      </c>
      <c r="B110" s="52">
        <v>22</v>
      </c>
      <c r="C110" s="51">
        <v>9645</v>
      </c>
      <c r="D110" s="52">
        <v>0</v>
      </c>
      <c r="E110" s="52">
        <v>179</v>
      </c>
      <c r="F110" s="52">
        <v>205</v>
      </c>
      <c r="G110" s="52">
        <v>290</v>
      </c>
      <c r="H110" s="51">
        <v>2601</v>
      </c>
      <c r="I110" s="51">
        <v>1121</v>
      </c>
      <c r="J110" s="52">
        <v>109</v>
      </c>
      <c r="K110" s="52">
        <v>327</v>
      </c>
      <c r="L110" s="52">
        <v>696</v>
      </c>
      <c r="M110" s="51">
        <v>4168</v>
      </c>
      <c r="N110" s="52">
        <v>0</v>
      </c>
      <c r="O110" s="51">
        <v>1214</v>
      </c>
      <c r="P110" s="52">
        <v>854</v>
      </c>
      <c r="Q110" s="52">
        <v>0</v>
      </c>
      <c r="R110" s="52">
        <v>83</v>
      </c>
      <c r="S110" s="52">
        <v>144</v>
      </c>
      <c r="T110" s="84">
        <f t="shared" si="1"/>
        <v>21658</v>
      </c>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row>
    <row r="111" spans="1:53" x14ac:dyDescent="0.4">
      <c r="A111" s="63">
        <v>1958</v>
      </c>
      <c r="B111" s="52">
        <v>17</v>
      </c>
      <c r="C111" s="51">
        <v>6814</v>
      </c>
      <c r="D111" s="52">
        <v>0</v>
      </c>
      <c r="E111" s="52">
        <v>148</v>
      </c>
      <c r="F111" s="52">
        <v>124</v>
      </c>
      <c r="G111" s="52">
        <v>242</v>
      </c>
      <c r="H111" s="51">
        <v>2011</v>
      </c>
      <c r="I111" s="52">
        <v>714</v>
      </c>
      <c r="J111" s="52">
        <v>86</v>
      </c>
      <c r="K111" s="52">
        <v>257</v>
      </c>
      <c r="L111" s="52">
        <v>514</v>
      </c>
      <c r="M111" s="51">
        <v>2449</v>
      </c>
      <c r="N111" s="52">
        <v>0</v>
      </c>
      <c r="O111" s="52">
        <v>931</v>
      </c>
      <c r="P111" s="52">
        <v>588</v>
      </c>
      <c r="Q111" s="52">
        <v>0</v>
      </c>
      <c r="R111" s="52">
        <v>71</v>
      </c>
      <c r="S111" s="52">
        <v>120</v>
      </c>
      <c r="T111" s="84">
        <f t="shared" si="1"/>
        <v>15086</v>
      </c>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row>
    <row r="112" spans="1:53" x14ac:dyDescent="0.4">
      <c r="A112" s="63">
        <v>1959</v>
      </c>
      <c r="B112" s="52">
        <v>21</v>
      </c>
      <c r="C112" s="51">
        <v>12772</v>
      </c>
      <c r="D112" s="52">
        <v>0</v>
      </c>
      <c r="E112" s="52">
        <v>244</v>
      </c>
      <c r="F112" s="52">
        <v>157</v>
      </c>
      <c r="G112" s="52">
        <v>305</v>
      </c>
      <c r="H112" s="51">
        <v>2767</v>
      </c>
      <c r="I112" s="51">
        <v>1170</v>
      </c>
      <c r="J112" s="52">
        <v>104</v>
      </c>
      <c r="K112" s="52">
        <v>304</v>
      </c>
      <c r="L112" s="52">
        <v>709</v>
      </c>
      <c r="M112" s="51">
        <v>5901</v>
      </c>
      <c r="N112" s="52">
        <v>0</v>
      </c>
      <c r="O112" s="51">
        <v>1118</v>
      </c>
      <c r="P112" s="52">
        <v>782</v>
      </c>
      <c r="Q112" s="52">
        <v>0</v>
      </c>
      <c r="R112" s="52">
        <v>129</v>
      </c>
      <c r="S112" s="52">
        <v>155</v>
      </c>
      <c r="T112" s="84">
        <f t="shared" si="1"/>
        <v>26638</v>
      </c>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row>
    <row r="113" spans="1:53" x14ac:dyDescent="0.4">
      <c r="A113" s="63">
        <v>1960</v>
      </c>
      <c r="B113" s="52">
        <v>19</v>
      </c>
      <c r="C113" s="51">
        <v>10478</v>
      </c>
      <c r="D113" s="52">
        <v>0</v>
      </c>
      <c r="E113" s="52">
        <v>127</v>
      </c>
      <c r="F113" s="52">
        <v>140</v>
      </c>
      <c r="G113" s="52">
        <v>237</v>
      </c>
      <c r="H113" s="51">
        <v>2518</v>
      </c>
      <c r="I113" s="51">
        <v>1171</v>
      </c>
      <c r="J113" s="52">
        <v>96</v>
      </c>
      <c r="K113" s="52">
        <v>306</v>
      </c>
      <c r="L113" s="52">
        <v>663</v>
      </c>
      <c r="M113" s="51">
        <v>5269</v>
      </c>
      <c r="N113" s="52">
        <v>0</v>
      </c>
      <c r="O113" s="52">
        <v>978</v>
      </c>
      <c r="P113" s="52">
        <v>713</v>
      </c>
      <c r="Q113" s="52">
        <v>0</v>
      </c>
      <c r="R113" s="52">
        <v>68</v>
      </c>
      <c r="S113" s="52">
        <v>131</v>
      </c>
      <c r="T113" s="84">
        <f t="shared" si="1"/>
        <v>22914</v>
      </c>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row>
    <row r="114" spans="1:53" x14ac:dyDescent="0.4">
      <c r="A114" s="63">
        <v>1961</v>
      </c>
      <c r="B114" s="52">
        <v>19</v>
      </c>
      <c r="C114" s="51">
        <v>15229</v>
      </c>
      <c r="D114" s="52">
        <v>0</v>
      </c>
      <c r="E114" s="52">
        <v>234</v>
      </c>
      <c r="F114" s="52">
        <v>281</v>
      </c>
      <c r="G114" s="52">
        <v>256</v>
      </c>
      <c r="H114" s="51">
        <v>4153</v>
      </c>
      <c r="I114" s="51">
        <v>1297</v>
      </c>
      <c r="J114" s="52">
        <v>316</v>
      </c>
      <c r="K114" s="52">
        <v>390</v>
      </c>
      <c r="L114" s="52">
        <v>861</v>
      </c>
      <c r="M114" s="51">
        <v>4382</v>
      </c>
      <c r="N114" s="52">
        <v>0</v>
      </c>
      <c r="O114" s="51">
        <v>1365</v>
      </c>
      <c r="P114" s="52">
        <v>619</v>
      </c>
      <c r="Q114" s="52">
        <v>0</v>
      </c>
      <c r="R114" s="52">
        <v>124</v>
      </c>
      <c r="S114" s="52">
        <v>165</v>
      </c>
      <c r="T114" s="84">
        <f t="shared" si="1"/>
        <v>29691</v>
      </c>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row>
    <row r="115" spans="1:53" x14ac:dyDescent="0.4">
      <c r="A115" s="63">
        <v>1962</v>
      </c>
      <c r="B115" s="52">
        <v>24</v>
      </c>
      <c r="C115" s="51">
        <v>12594</v>
      </c>
      <c r="D115" s="52">
        <v>0</v>
      </c>
      <c r="E115" s="52">
        <v>143</v>
      </c>
      <c r="F115" s="52">
        <v>147</v>
      </c>
      <c r="G115" s="52">
        <v>275</v>
      </c>
      <c r="H115" s="51">
        <v>2242</v>
      </c>
      <c r="I115" s="51">
        <v>1142</v>
      </c>
      <c r="J115" s="52">
        <v>291</v>
      </c>
      <c r="K115" s="52">
        <v>332</v>
      </c>
      <c r="L115" s="52">
        <v>737</v>
      </c>
      <c r="M115" s="51">
        <v>3395</v>
      </c>
      <c r="N115" s="52">
        <v>0</v>
      </c>
      <c r="O115" s="51">
        <v>1102</v>
      </c>
      <c r="P115" s="52">
        <v>344</v>
      </c>
      <c r="Q115" s="52">
        <v>0</v>
      </c>
      <c r="R115" s="52">
        <v>84</v>
      </c>
      <c r="S115" s="52">
        <v>155</v>
      </c>
      <c r="T115" s="84">
        <f t="shared" si="1"/>
        <v>23007</v>
      </c>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row>
    <row r="116" spans="1:53" x14ac:dyDescent="0.4">
      <c r="A116" s="63">
        <v>1963</v>
      </c>
      <c r="B116" s="52">
        <v>4</v>
      </c>
      <c r="C116" s="51">
        <v>15928</v>
      </c>
      <c r="D116" s="52">
        <v>0</v>
      </c>
      <c r="E116" s="52">
        <v>208</v>
      </c>
      <c r="F116" s="52">
        <v>220</v>
      </c>
      <c r="G116" s="52">
        <v>345</v>
      </c>
      <c r="H116" s="51">
        <v>2321</v>
      </c>
      <c r="I116" s="51">
        <v>1210</v>
      </c>
      <c r="J116" s="52">
        <v>405</v>
      </c>
      <c r="K116" s="52">
        <v>458</v>
      </c>
      <c r="L116" s="52">
        <v>967</v>
      </c>
      <c r="M116" s="51">
        <v>4356</v>
      </c>
      <c r="N116" s="52">
        <v>0</v>
      </c>
      <c r="O116" s="51">
        <v>1741</v>
      </c>
      <c r="P116" s="52">
        <v>639</v>
      </c>
      <c r="Q116" s="52">
        <v>0</v>
      </c>
      <c r="R116" s="52">
        <v>97</v>
      </c>
      <c r="S116" s="52">
        <v>209</v>
      </c>
      <c r="T116" s="84">
        <f t="shared" si="1"/>
        <v>29108</v>
      </c>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row>
    <row r="117" spans="1:53" x14ac:dyDescent="0.4">
      <c r="A117" s="63">
        <v>1964</v>
      </c>
      <c r="B117" s="52">
        <v>6</v>
      </c>
      <c r="C117" s="51">
        <v>13935</v>
      </c>
      <c r="D117" s="52">
        <v>0</v>
      </c>
      <c r="E117" s="52">
        <v>285</v>
      </c>
      <c r="F117" s="52">
        <v>196</v>
      </c>
      <c r="G117" s="52">
        <v>357</v>
      </c>
      <c r="H117" s="51">
        <v>2149</v>
      </c>
      <c r="I117" s="52">
        <v>959</v>
      </c>
      <c r="J117" s="52">
        <v>467</v>
      </c>
      <c r="K117" s="52">
        <v>428</v>
      </c>
      <c r="L117" s="52">
        <v>901</v>
      </c>
      <c r="M117" s="51">
        <v>3370</v>
      </c>
      <c r="N117" s="52">
        <v>0</v>
      </c>
      <c r="O117" s="51">
        <v>1704</v>
      </c>
      <c r="P117" s="52">
        <v>530</v>
      </c>
      <c r="Q117" s="52">
        <v>0</v>
      </c>
      <c r="R117" s="52">
        <v>142</v>
      </c>
      <c r="S117" s="52">
        <v>219</v>
      </c>
      <c r="T117" s="84">
        <f t="shared" si="1"/>
        <v>25648</v>
      </c>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row>
    <row r="118" spans="1:53" x14ac:dyDescent="0.4">
      <c r="A118" s="63">
        <v>1965</v>
      </c>
      <c r="B118" s="52">
        <v>2</v>
      </c>
      <c r="C118" s="51">
        <v>8547</v>
      </c>
      <c r="D118" s="52">
        <v>0</v>
      </c>
      <c r="E118" s="52">
        <v>227</v>
      </c>
      <c r="F118" s="52">
        <v>170</v>
      </c>
      <c r="G118" s="52">
        <v>266</v>
      </c>
      <c r="H118" s="51">
        <v>1535</v>
      </c>
      <c r="I118" s="52">
        <v>606</v>
      </c>
      <c r="J118" s="52">
        <v>299</v>
      </c>
      <c r="K118" s="52">
        <v>332</v>
      </c>
      <c r="L118" s="52">
        <v>701</v>
      </c>
      <c r="M118" s="51">
        <v>2340</v>
      </c>
      <c r="N118" s="52">
        <v>0</v>
      </c>
      <c r="O118" s="51">
        <v>1326</v>
      </c>
      <c r="P118" s="52">
        <v>312</v>
      </c>
      <c r="Q118" s="52">
        <v>0</v>
      </c>
      <c r="R118" s="52">
        <v>117</v>
      </c>
      <c r="S118" s="52">
        <v>142</v>
      </c>
      <c r="T118" s="84">
        <f t="shared" si="1"/>
        <v>16922</v>
      </c>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row>
    <row r="119" spans="1:53" x14ac:dyDescent="0.4">
      <c r="A119" s="63">
        <v>1966</v>
      </c>
      <c r="B119" s="52">
        <v>6</v>
      </c>
      <c r="C119" s="51">
        <v>15245</v>
      </c>
      <c r="D119" s="52">
        <v>0</v>
      </c>
      <c r="E119" s="52">
        <v>297</v>
      </c>
      <c r="F119" s="52">
        <v>229</v>
      </c>
      <c r="G119" s="52">
        <v>311</v>
      </c>
      <c r="H119" s="51">
        <v>2022</v>
      </c>
      <c r="I119" s="52">
        <v>633</v>
      </c>
      <c r="J119" s="52">
        <v>328</v>
      </c>
      <c r="K119" s="52">
        <v>439</v>
      </c>
      <c r="L119" s="52">
        <v>912</v>
      </c>
      <c r="M119" s="51">
        <v>3011</v>
      </c>
      <c r="N119" s="52">
        <v>0</v>
      </c>
      <c r="O119" s="51">
        <v>1415</v>
      </c>
      <c r="P119" s="52">
        <v>473</v>
      </c>
      <c r="Q119" s="52">
        <v>0</v>
      </c>
      <c r="R119" s="52">
        <v>169</v>
      </c>
      <c r="S119" s="52">
        <v>212</v>
      </c>
      <c r="T119" s="84">
        <f t="shared" si="1"/>
        <v>25702</v>
      </c>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row>
    <row r="120" spans="1:53" x14ac:dyDescent="0.4">
      <c r="A120" s="63">
        <v>1967</v>
      </c>
      <c r="B120" s="52">
        <v>0</v>
      </c>
      <c r="C120" s="51">
        <v>16968</v>
      </c>
      <c r="D120" s="52">
        <v>0</v>
      </c>
      <c r="E120" s="52">
        <v>277</v>
      </c>
      <c r="F120" s="52">
        <v>245</v>
      </c>
      <c r="G120" s="52">
        <v>317</v>
      </c>
      <c r="H120" s="51">
        <v>4191</v>
      </c>
      <c r="I120" s="52">
        <v>478</v>
      </c>
      <c r="J120" s="52">
        <v>433</v>
      </c>
      <c r="K120" s="52">
        <v>481</v>
      </c>
      <c r="L120" s="51">
        <v>1022</v>
      </c>
      <c r="M120" s="51">
        <v>6480</v>
      </c>
      <c r="N120" s="52">
        <v>0</v>
      </c>
      <c r="O120" s="51">
        <v>1641</v>
      </c>
      <c r="P120" s="52">
        <v>543</v>
      </c>
      <c r="Q120" s="52">
        <v>0</v>
      </c>
      <c r="R120" s="52">
        <v>149</v>
      </c>
      <c r="S120" s="52">
        <v>215</v>
      </c>
      <c r="T120" s="84">
        <f t="shared" si="1"/>
        <v>33440</v>
      </c>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row>
    <row r="121" spans="1:53" x14ac:dyDescent="0.4">
      <c r="A121" s="63">
        <v>1968</v>
      </c>
      <c r="B121" s="52">
        <v>0</v>
      </c>
      <c r="C121" s="51">
        <v>14893</v>
      </c>
      <c r="D121" s="52">
        <v>0</v>
      </c>
      <c r="E121" s="52">
        <v>489</v>
      </c>
      <c r="F121" s="52">
        <v>312</v>
      </c>
      <c r="G121" s="52">
        <v>394</v>
      </c>
      <c r="H121" s="51">
        <v>3461</v>
      </c>
      <c r="I121" s="52">
        <v>941</v>
      </c>
      <c r="J121" s="52">
        <v>467</v>
      </c>
      <c r="K121" s="52">
        <v>619</v>
      </c>
      <c r="L121" s="51">
        <v>1230</v>
      </c>
      <c r="M121" s="51">
        <v>3388</v>
      </c>
      <c r="N121" s="52">
        <v>0</v>
      </c>
      <c r="O121" s="51">
        <v>1670</v>
      </c>
      <c r="P121" s="52">
        <v>572</v>
      </c>
      <c r="Q121" s="52">
        <v>0</v>
      </c>
      <c r="R121" s="52">
        <v>172</v>
      </c>
      <c r="S121" s="52">
        <v>246</v>
      </c>
      <c r="T121" s="84">
        <f t="shared" si="1"/>
        <v>28854</v>
      </c>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row>
    <row r="122" spans="1:53" x14ac:dyDescent="0.4">
      <c r="A122" s="63">
        <v>1969</v>
      </c>
      <c r="B122" s="52">
        <v>0</v>
      </c>
      <c r="C122" s="51">
        <v>8833</v>
      </c>
      <c r="D122" s="52">
        <v>0</v>
      </c>
      <c r="E122" s="52">
        <v>331</v>
      </c>
      <c r="F122" s="52">
        <v>331</v>
      </c>
      <c r="G122" s="52">
        <v>331</v>
      </c>
      <c r="H122" s="51">
        <v>2650</v>
      </c>
      <c r="I122" s="52">
        <v>883</v>
      </c>
      <c r="J122" s="52">
        <v>552</v>
      </c>
      <c r="K122" s="52">
        <v>552</v>
      </c>
      <c r="L122" s="51">
        <v>1104</v>
      </c>
      <c r="M122" s="51">
        <v>2650</v>
      </c>
      <c r="N122" s="52">
        <v>0</v>
      </c>
      <c r="O122" s="51">
        <v>1546</v>
      </c>
      <c r="P122" s="52">
        <v>442</v>
      </c>
      <c r="Q122" s="52">
        <v>0</v>
      </c>
      <c r="R122" s="52">
        <v>110</v>
      </c>
      <c r="S122" s="52">
        <v>331</v>
      </c>
      <c r="T122" s="84">
        <f t="shared" si="1"/>
        <v>20646</v>
      </c>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row>
    <row r="123" spans="1:53" x14ac:dyDescent="0.4">
      <c r="A123" s="63">
        <v>1970</v>
      </c>
      <c r="B123" s="52">
        <v>0</v>
      </c>
      <c r="C123" s="51">
        <v>9606</v>
      </c>
      <c r="D123" s="52">
        <v>0</v>
      </c>
      <c r="E123" s="52">
        <v>442</v>
      </c>
      <c r="F123" s="52">
        <v>221</v>
      </c>
      <c r="G123" s="52">
        <v>442</v>
      </c>
      <c r="H123" s="51">
        <v>2429</v>
      </c>
      <c r="I123" s="52">
        <v>773</v>
      </c>
      <c r="J123" s="52">
        <v>552</v>
      </c>
      <c r="K123" s="52">
        <v>552</v>
      </c>
      <c r="L123" s="51">
        <v>1104</v>
      </c>
      <c r="M123" s="51">
        <v>2981</v>
      </c>
      <c r="N123" s="52">
        <v>0</v>
      </c>
      <c r="O123" s="51">
        <v>1767</v>
      </c>
      <c r="P123" s="52">
        <v>442</v>
      </c>
      <c r="Q123" s="52">
        <v>0</v>
      </c>
      <c r="R123" s="52">
        <v>110</v>
      </c>
      <c r="S123" s="52">
        <v>221</v>
      </c>
      <c r="T123" s="84">
        <f t="shared" si="1"/>
        <v>21642</v>
      </c>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row>
    <row r="124" spans="1:53" x14ac:dyDescent="0.4">
      <c r="A124" s="63">
        <v>1971</v>
      </c>
      <c r="B124" s="52">
        <v>0</v>
      </c>
      <c r="C124" s="51">
        <v>6735</v>
      </c>
      <c r="D124" s="52">
        <v>0</v>
      </c>
      <c r="E124" s="52">
        <v>331</v>
      </c>
      <c r="F124" s="52">
        <v>331</v>
      </c>
      <c r="G124" s="52">
        <v>221</v>
      </c>
      <c r="H124" s="51">
        <v>2098</v>
      </c>
      <c r="I124" s="52">
        <v>994</v>
      </c>
      <c r="J124" s="52">
        <v>552</v>
      </c>
      <c r="K124" s="52">
        <v>552</v>
      </c>
      <c r="L124" s="52">
        <v>994</v>
      </c>
      <c r="M124" s="51">
        <v>2540</v>
      </c>
      <c r="N124" s="52">
        <v>0</v>
      </c>
      <c r="O124" s="51">
        <v>1877</v>
      </c>
      <c r="P124" s="52">
        <v>442</v>
      </c>
      <c r="Q124" s="52">
        <v>0</v>
      </c>
      <c r="R124" s="52">
        <v>110</v>
      </c>
      <c r="S124" s="52">
        <v>221</v>
      </c>
      <c r="T124" s="84">
        <f t="shared" si="1"/>
        <v>17998</v>
      </c>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row>
    <row r="125" spans="1:53" x14ac:dyDescent="0.4">
      <c r="A125" s="63">
        <v>1972</v>
      </c>
      <c r="B125" s="52">
        <v>0</v>
      </c>
      <c r="C125" s="51">
        <v>6294</v>
      </c>
      <c r="D125" s="52">
        <v>0</v>
      </c>
      <c r="E125" s="52">
        <v>331</v>
      </c>
      <c r="F125" s="52">
        <v>221</v>
      </c>
      <c r="G125" s="52">
        <v>331</v>
      </c>
      <c r="H125" s="51">
        <v>1767</v>
      </c>
      <c r="I125" s="52">
        <v>883</v>
      </c>
      <c r="J125" s="52">
        <v>552</v>
      </c>
      <c r="K125" s="52">
        <v>552</v>
      </c>
      <c r="L125" s="52">
        <v>994</v>
      </c>
      <c r="M125" s="51">
        <v>1656</v>
      </c>
      <c r="N125" s="52">
        <v>0</v>
      </c>
      <c r="O125" s="51">
        <v>1546</v>
      </c>
      <c r="P125" s="52">
        <v>442</v>
      </c>
      <c r="Q125" s="52">
        <v>0</v>
      </c>
      <c r="R125" s="52">
        <v>110</v>
      </c>
      <c r="S125" s="52">
        <v>121</v>
      </c>
      <c r="T125" s="84">
        <f t="shared" si="1"/>
        <v>15800</v>
      </c>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row>
    <row r="126" spans="1:53" x14ac:dyDescent="0.4">
      <c r="A126" s="63">
        <v>1973</v>
      </c>
      <c r="B126" s="52">
        <v>0</v>
      </c>
      <c r="C126" s="51">
        <v>6514</v>
      </c>
      <c r="D126" s="52">
        <v>0</v>
      </c>
      <c r="E126" s="52">
        <v>442</v>
      </c>
      <c r="F126" s="52">
        <v>221</v>
      </c>
      <c r="G126" s="52">
        <v>331</v>
      </c>
      <c r="H126" s="51">
        <v>1877</v>
      </c>
      <c r="I126" s="52">
        <v>773</v>
      </c>
      <c r="J126" s="52">
        <v>442</v>
      </c>
      <c r="K126" s="52">
        <v>552</v>
      </c>
      <c r="L126" s="52">
        <v>773</v>
      </c>
      <c r="M126" s="51">
        <v>2650</v>
      </c>
      <c r="N126" s="52">
        <v>0</v>
      </c>
      <c r="O126" s="51">
        <v>1546</v>
      </c>
      <c r="P126" s="52">
        <v>442</v>
      </c>
      <c r="Q126" s="52">
        <v>0</v>
      </c>
      <c r="R126" s="52">
        <v>221</v>
      </c>
      <c r="S126" s="52">
        <v>221</v>
      </c>
      <c r="T126" s="84">
        <f t="shared" si="1"/>
        <v>17005</v>
      </c>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row>
    <row r="127" spans="1:53" x14ac:dyDescent="0.4">
      <c r="A127" s="63">
        <v>1974</v>
      </c>
      <c r="B127" s="52">
        <v>0</v>
      </c>
      <c r="C127" s="51">
        <v>5300</v>
      </c>
      <c r="D127" s="52">
        <v>0</v>
      </c>
      <c r="E127" s="52">
        <v>442</v>
      </c>
      <c r="F127" s="52">
        <v>221</v>
      </c>
      <c r="G127" s="52">
        <v>221</v>
      </c>
      <c r="H127" s="51">
        <v>2650</v>
      </c>
      <c r="I127" s="52">
        <v>773</v>
      </c>
      <c r="J127" s="52">
        <v>442</v>
      </c>
      <c r="K127" s="52">
        <v>442</v>
      </c>
      <c r="L127" s="52">
        <v>662</v>
      </c>
      <c r="M127" s="51">
        <v>2871</v>
      </c>
      <c r="N127" s="52">
        <v>0</v>
      </c>
      <c r="O127" s="52">
        <v>883</v>
      </c>
      <c r="P127" s="52">
        <v>442</v>
      </c>
      <c r="Q127" s="52">
        <v>0</v>
      </c>
      <c r="R127" s="52">
        <v>110</v>
      </c>
      <c r="S127" s="52">
        <v>221</v>
      </c>
      <c r="T127" s="84">
        <f t="shared" si="1"/>
        <v>15680</v>
      </c>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row>
    <row r="128" spans="1:53" x14ac:dyDescent="0.4">
      <c r="A128" s="63">
        <v>1975</v>
      </c>
      <c r="B128" s="52">
        <v>0</v>
      </c>
      <c r="C128" s="51">
        <v>6294</v>
      </c>
      <c r="D128" s="52">
        <v>0</v>
      </c>
      <c r="E128" s="52">
        <v>331</v>
      </c>
      <c r="F128" s="52">
        <v>221</v>
      </c>
      <c r="G128" s="52">
        <v>331</v>
      </c>
      <c r="H128" s="51">
        <v>2208</v>
      </c>
      <c r="I128" s="52">
        <v>883</v>
      </c>
      <c r="J128" s="52">
        <v>442</v>
      </c>
      <c r="K128" s="52">
        <v>442</v>
      </c>
      <c r="L128" s="52">
        <v>662</v>
      </c>
      <c r="M128" s="51">
        <v>3092</v>
      </c>
      <c r="N128" s="52">
        <v>0</v>
      </c>
      <c r="O128" s="52">
        <v>994</v>
      </c>
      <c r="P128" s="52">
        <v>331</v>
      </c>
      <c r="Q128" s="52">
        <v>0</v>
      </c>
      <c r="R128" s="52">
        <v>110</v>
      </c>
      <c r="S128" s="52">
        <v>221</v>
      </c>
      <c r="T128" s="84">
        <f t="shared" si="1"/>
        <v>16562</v>
      </c>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row>
    <row r="129" spans="1:53" x14ac:dyDescent="0.4">
      <c r="A129" s="63">
        <v>1976</v>
      </c>
      <c r="B129" s="52">
        <v>0</v>
      </c>
      <c r="C129" s="51">
        <v>6404</v>
      </c>
      <c r="D129" s="52">
        <v>0</v>
      </c>
      <c r="E129" s="52">
        <v>331</v>
      </c>
      <c r="F129" s="52">
        <v>221</v>
      </c>
      <c r="G129" s="52">
        <v>221</v>
      </c>
      <c r="H129" s="51">
        <v>2208</v>
      </c>
      <c r="I129" s="51">
        <v>1104</v>
      </c>
      <c r="J129" s="52">
        <v>442</v>
      </c>
      <c r="K129" s="52">
        <v>442</v>
      </c>
      <c r="L129" s="52">
        <v>552</v>
      </c>
      <c r="M129" s="51">
        <v>2760</v>
      </c>
      <c r="N129" s="52">
        <v>0</v>
      </c>
      <c r="O129" s="52">
        <v>883</v>
      </c>
      <c r="P129" s="52">
        <v>331</v>
      </c>
      <c r="Q129" s="52">
        <v>0</v>
      </c>
      <c r="R129" s="52">
        <v>110</v>
      </c>
      <c r="S129" s="52">
        <v>221</v>
      </c>
      <c r="T129" s="84">
        <f t="shared" si="1"/>
        <v>16230</v>
      </c>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row>
    <row r="130" spans="1:53" x14ac:dyDescent="0.4">
      <c r="A130" s="63">
        <v>1977</v>
      </c>
      <c r="B130" s="52">
        <v>0</v>
      </c>
      <c r="C130" s="51">
        <v>4527</v>
      </c>
      <c r="D130" s="52">
        <v>0</v>
      </c>
      <c r="E130" s="52">
        <v>331</v>
      </c>
      <c r="F130" s="52">
        <v>221</v>
      </c>
      <c r="G130" s="52">
        <v>331</v>
      </c>
      <c r="H130" s="51">
        <v>1546</v>
      </c>
      <c r="I130" s="52">
        <v>331</v>
      </c>
      <c r="J130" s="52">
        <v>442</v>
      </c>
      <c r="K130" s="52">
        <v>442</v>
      </c>
      <c r="L130" s="52">
        <v>662</v>
      </c>
      <c r="M130" s="51">
        <v>1987</v>
      </c>
      <c r="N130" s="52">
        <v>0</v>
      </c>
      <c r="O130" s="52">
        <v>994</v>
      </c>
      <c r="P130" s="52">
        <v>221</v>
      </c>
      <c r="Q130" s="52">
        <v>0</v>
      </c>
      <c r="R130" s="52">
        <v>110</v>
      </c>
      <c r="S130" s="52">
        <v>221</v>
      </c>
      <c r="T130" s="84">
        <f t="shared" si="1"/>
        <v>12366</v>
      </c>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row>
    <row r="131" spans="1:53" x14ac:dyDescent="0.4">
      <c r="A131" s="63">
        <v>1978</v>
      </c>
      <c r="B131" s="52">
        <v>0</v>
      </c>
      <c r="C131" s="51">
        <v>6404</v>
      </c>
      <c r="D131" s="52">
        <v>0</v>
      </c>
      <c r="E131" s="52">
        <v>331</v>
      </c>
      <c r="F131" s="52">
        <v>221</v>
      </c>
      <c r="G131" s="52">
        <v>331</v>
      </c>
      <c r="H131" s="51">
        <v>2098</v>
      </c>
      <c r="I131" s="52">
        <v>994</v>
      </c>
      <c r="J131" s="52">
        <v>442</v>
      </c>
      <c r="K131" s="52">
        <v>552</v>
      </c>
      <c r="L131" s="52">
        <v>662</v>
      </c>
      <c r="M131" s="51">
        <v>2650</v>
      </c>
      <c r="N131" s="52">
        <v>0</v>
      </c>
      <c r="O131" s="51">
        <v>1104</v>
      </c>
      <c r="P131" s="52">
        <v>331</v>
      </c>
      <c r="Q131" s="52">
        <v>0</v>
      </c>
      <c r="R131" s="52">
        <v>110</v>
      </c>
      <c r="S131" s="52">
        <v>221</v>
      </c>
      <c r="T131" s="84">
        <f t="shared" si="1"/>
        <v>16451</v>
      </c>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row>
    <row r="132" spans="1:53" x14ac:dyDescent="0.4">
      <c r="A132" s="63">
        <v>1979</v>
      </c>
      <c r="B132" s="52">
        <v>0</v>
      </c>
      <c r="C132" s="51">
        <v>6051</v>
      </c>
      <c r="D132" s="52">
        <v>0</v>
      </c>
      <c r="E132" s="52">
        <v>332</v>
      </c>
      <c r="F132" s="52">
        <v>254</v>
      </c>
      <c r="G132" s="52">
        <v>320</v>
      </c>
      <c r="H132" s="51">
        <v>1678</v>
      </c>
      <c r="I132" s="52">
        <v>872</v>
      </c>
      <c r="J132" s="52">
        <v>453</v>
      </c>
      <c r="K132" s="52">
        <v>512</v>
      </c>
      <c r="L132" s="52">
        <v>669</v>
      </c>
      <c r="M132" s="51">
        <v>1822</v>
      </c>
      <c r="N132" s="52">
        <v>0</v>
      </c>
      <c r="O132" s="51">
        <v>1005</v>
      </c>
      <c r="P132" s="52">
        <v>320</v>
      </c>
      <c r="Q132" s="52">
        <v>0</v>
      </c>
      <c r="R132" s="52">
        <v>142</v>
      </c>
      <c r="S132" s="52">
        <v>254</v>
      </c>
      <c r="T132" s="84">
        <f t="shared" ref="T132:T161" si="2">SUM(B132:S132)</f>
        <v>14684</v>
      </c>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row>
    <row r="133" spans="1:53" x14ac:dyDescent="0.4">
      <c r="A133" s="63">
        <v>1980</v>
      </c>
      <c r="B133" s="52">
        <v>0</v>
      </c>
      <c r="C133" s="51">
        <v>6757</v>
      </c>
      <c r="D133" s="52">
        <v>0</v>
      </c>
      <c r="E133" s="52">
        <v>340</v>
      </c>
      <c r="F133" s="52">
        <v>265</v>
      </c>
      <c r="G133" s="52">
        <v>386</v>
      </c>
      <c r="H133" s="51">
        <v>1722</v>
      </c>
      <c r="I133" s="52">
        <v>961</v>
      </c>
      <c r="J133" s="52">
        <v>475</v>
      </c>
      <c r="K133" s="52">
        <v>522</v>
      </c>
      <c r="L133" s="52">
        <v>714</v>
      </c>
      <c r="M133" s="51">
        <v>2142</v>
      </c>
      <c r="N133" s="52">
        <v>0</v>
      </c>
      <c r="O133" s="51">
        <v>1204</v>
      </c>
      <c r="P133" s="52">
        <v>342</v>
      </c>
      <c r="Q133" s="52">
        <v>0</v>
      </c>
      <c r="R133" s="52">
        <v>146</v>
      </c>
      <c r="S133" s="52">
        <v>265</v>
      </c>
      <c r="T133" s="84">
        <f t="shared" si="2"/>
        <v>16241</v>
      </c>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row>
    <row r="134" spans="1:53" x14ac:dyDescent="0.4">
      <c r="A134" s="63">
        <v>1981</v>
      </c>
      <c r="B134" s="52">
        <v>0</v>
      </c>
      <c r="C134" s="51">
        <v>1667</v>
      </c>
      <c r="D134" s="52">
        <v>0</v>
      </c>
      <c r="E134" s="52">
        <v>317</v>
      </c>
      <c r="F134" s="52">
        <v>221</v>
      </c>
      <c r="G134" s="52">
        <v>232</v>
      </c>
      <c r="H134" s="51">
        <v>1038</v>
      </c>
      <c r="I134" s="52">
        <v>486</v>
      </c>
      <c r="J134" s="52">
        <v>375</v>
      </c>
      <c r="K134" s="52">
        <v>444</v>
      </c>
      <c r="L134" s="52">
        <v>572</v>
      </c>
      <c r="M134" s="51">
        <v>1502</v>
      </c>
      <c r="N134" s="52">
        <v>0</v>
      </c>
      <c r="O134" s="52">
        <v>983</v>
      </c>
      <c r="P134" s="52">
        <v>243</v>
      </c>
      <c r="Q134" s="52">
        <v>0</v>
      </c>
      <c r="R134" s="52">
        <v>136</v>
      </c>
      <c r="S134" s="52">
        <v>210</v>
      </c>
      <c r="T134" s="84">
        <f t="shared" si="2"/>
        <v>8426</v>
      </c>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row>
    <row r="135" spans="1:53" x14ac:dyDescent="0.4">
      <c r="A135" s="63">
        <v>1982</v>
      </c>
      <c r="B135" s="52">
        <v>0</v>
      </c>
      <c r="C135" s="51">
        <v>3335</v>
      </c>
      <c r="D135" s="52">
        <v>0</v>
      </c>
      <c r="E135" s="52">
        <v>326</v>
      </c>
      <c r="F135" s="52">
        <v>210</v>
      </c>
      <c r="G135" s="52">
        <v>331</v>
      </c>
      <c r="H135" s="51">
        <v>1248</v>
      </c>
      <c r="I135" s="52">
        <v>585</v>
      </c>
      <c r="J135" s="51">
        <v>1071</v>
      </c>
      <c r="K135" s="52">
        <v>466</v>
      </c>
      <c r="L135" s="52">
        <v>605</v>
      </c>
      <c r="M135" s="51">
        <v>1424</v>
      </c>
      <c r="N135" s="52">
        <v>0</v>
      </c>
      <c r="O135" s="51">
        <v>1132</v>
      </c>
      <c r="P135" s="52">
        <v>237</v>
      </c>
      <c r="Q135" s="52">
        <v>0</v>
      </c>
      <c r="R135" s="52">
        <v>132</v>
      </c>
      <c r="S135" s="52">
        <v>265</v>
      </c>
      <c r="T135" s="84">
        <f t="shared" si="2"/>
        <v>11367</v>
      </c>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row>
    <row r="136" spans="1:53" x14ac:dyDescent="0.4">
      <c r="A136" s="63">
        <v>1983</v>
      </c>
      <c r="B136" s="52">
        <v>0</v>
      </c>
      <c r="C136" s="51">
        <v>2562</v>
      </c>
      <c r="D136" s="52">
        <v>0</v>
      </c>
      <c r="E136" s="52">
        <v>400</v>
      </c>
      <c r="F136" s="52">
        <v>707</v>
      </c>
      <c r="G136" s="52">
        <v>305</v>
      </c>
      <c r="H136" s="51">
        <v>1010</v>
      </c>
      <c r="I136" s="52">
        <v>494</v>
      </c>
      <c r="J136" s="52">
        <v>437</v>
      </c>
      <c r="K136" s="52">
        <v>449</v>
      </c>
      <c r="L136" s="52">
        <v>564</v>
      </c>
      <c r="M136" s="51">
        <v>1294</v>
      </c>
      <c r="N136" s="52">
        <v>0</v>
      </c>
      <c r="O136" s="52">
        <v>778</v>
      </c>
      <c r="P136" s="52">
        <v>214</v>
      </c>
      <c r="Q136" s="52">
        <v>0</v>
      </c>
      <c r="R136" s="52">
        <v>159</v>
      </c>
      <c r="S136" s="52">
        <v>276</v>
      </c>
      <c r="T136" s="84">
        <f t="shared" si="2"/>
        <v>9649</v>
      </c>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row>
    <row r="137" spans="1:53" x14ac:dyDescent="0.4">
      <c r="A137" s="63">
        <v>1984</v>
      </c>
      <c r="B137" s="52">
        <v>0</v>
      </c>
      <c r="C137" s="51">
        <v>5123</v>
      </c>
      <c r="D137" s="52">
        <v>0</v>
      </c>
      <c r="E137" s="52">
        <v>422</v>
      </c>
      <c r="F137" s="52">
        <v>353</v>
      </c>
      <c r="G137" s="52">
        <v>364</v>
      </c>
      <c r="H137" s="51">
        <v>1987</v>
      </c>
      <c r="I137" s="52">
        <v>596</v>
      </c>
      <c r="J137" s="52">
        <v>596</v>
      </c>
      <c r="K137" s="52">
        <v>735</v>
      </c>
      <c r="L137" s="52">
        <v>767</v>
      </c>
      <c r="M137" s="51">
        <v>2573</v>
      </c>
      <c r="N137" s="52">
        <v>0</v>
      </c>
      <c r="O137" s="51">
        <v>1016</v>
      </c>
      <c r="P137" s="52">
        <v>431</v>
      </c>
      <c r="Q137" s="52">
        <v>0</v>
      </c>
      <c r="R137" s="52">
        <v>141</v>
      </c>
      <c r="S137" s="52">
        <v>353</v>
      </c>
      <c r="T137" s="84">
        <f t="shared" si="2"/>
        <v>15457</v>
      </c>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row>
    <row r="138" spans="1:53" x14ac:dyDescent="0.4">
      <c r="A138" s="63">
        <v>1985</v>
      </c>
      <c r="B138" s="52">
        <v>0</v>
      </c>
      <c r="C138" s="51">
        <v>4869</v>
      </c>
      <c r="D138" s="52">
        <v>0</v>
      </c>
      <c r="E138" s="52">
        <v>517</v>
      </c>
      <c r="F138" s="52">
        <v>337</v>
      </c>
      <c r="G138" s="52">
        <v>375</v>
      </c>
      <c r="H138" s="51">
        <v>1711</v>
      </c>
      <c r="I138" s="52">
        <v>585</v>
      </c>
      <c r="J138" s="52">
        <v>541</v>
      </c>
      <c r="K138" s="52">
        <v>676</v>
      </c>
      <c r="L138" s="52">
        <v>749</v>
      </c>
      <c r="M138" s="51">
        <v>2308</v>
      </c>
      <c r="N138" s="52">
        <v>0</v>
      </c>
      <c r="O138" s="52">
        <v>972</v>
      </c>
      <c r="P138" s="52">
        <v>409</v>
      </c>
      <c r="Q138" s="52">
        <v>0</v>
      </c>
      <c r="R138" s="52">
        <v>157</v>
      </c>
      <c r="S138" s="52">
        <v>403</v>
      </c>
      <c r="T138" s="84">
        <f t="shared" si="2"/>
        <v>14609</v>
      </c>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row>
    <row r="139" spans="1:53" x14ac:dyDescent="0.4">
      <c r="A139" s="63">
        <v>1986</v>
      </c>
      <c r="B139" s="52">
        <v>0</v>
      </c>
      <c r="C139" s="51">
        <v>4431</v>
      </c>
      <c r="D139" s="52">
        <v>0</v>
      </c>
      <c r="E139" s="52">
        <v>508</v>
      </c>
      <c r="F139" s="52">
        <v>324</v>
      </c>
      <c r="G139" s="52">
        <v>380</v>
      </c>
      <c r="H139" s="51">
        <v>1591</v>
      </c>
      <c r="I139" s="52">
        <v>591</v>
      </c>
      <c r="J139" s="52">
        <v>547</v>
      </c>
      <c r="K139" s="52">
        <v>657</v>
      </c>
      <c r="L139" s="52">
        <v>724</v>
      </c>
      <c r="M139" s="51">
        <v>2146</v>
      </c>
      <c r="N139" s="52">
        <v>0</v>
      </c>
      <c r="O139" s="52">
        <v>962</v>
      </c>
      <c r="P139" s="52">
        <v>392</v>
      </c>
      <c r="Q139" s="52">
        <v>0</v>
      </c>
      <c r="R139" s="52">
        <v>152</v>
      </c>
      <c r="S139" s="52">
        <v>379</v>
      </c>
      <c r="T139" s="84">
        <f t="shared" si="2"/>
        <v>13784</v>
      </c>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row>
    <row r="140" spans="1:53" x14ac:dyDescent="0.4">
      <c r="A140" s="63">
        <v>1987</v>
      </c>
      <c r="B140" s="52">
        <v>0</v>
      </c>
      <c r="C140" s="51">
        <v>4342</v>
      </c>
      <c r="D140" s="52">
        <v>0</v>
      </c>
      <c r="E140" s="52">
        <v>533</v>
      </c>
      <c r="F140" s="52">
        <v>320</v>
      </c>
      <c r="G140" s="52">
        <v>383</v>
      </c>
      <c r="H140" s="51">
        <v>1607</v>
      </c>
      <c r="I140" s="52">
        <v>579</v>
      </c>
      <c r="J140" s="52">
        <v>541</v>
      </c>
      <c r="K140" s="52">
        <v>676</v>
      </c>
      <c r="L140" s="52">
        <v>761</v>
      </c>
      <c r="M140" s="51">
        <v>2039</v>
      </c>
      <c r="N140" s="52">
        <v>0</v>
      </c>
      <c r="O140" s="52">
        <v>972</v>
      </c>
      <c r="P140" s="52">
        <v>396</v>
      </c>
      <c r="Q140" s="52">
        <v>0</v>
      </c>
      <c r="R140" s="52">
        <v>160</v>
      </c>
      <c r="S140" s="52">
        <v>382</v>
      </c>
      <c r="T140" s="84">
        <f t="shared" si="2"/>
        <v>13691</v>
      </c>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row>
    <row r="141" spans="1:53" x14ac:dyDescent="0.4">
      <c r="A141" s="63">
        <v>1988</v>
      </c>
      <c r="B141" s="52">
        <v>0</v>
      </c>
      <c r="C141" s="51">
        <v>4124</v>
      </c>
      <c r="D141" s="52">
        <v>0</v>
      </c>
      <c r="E141" s="52">
        <v>480</v>
      </c>
      <c r="F141" s="52">
        <v>241</v>
      </c>
      <c r="G141" s="52">
        <v>360</v>
      </c>
      <c r="H141" s="51">
        <v>1687</v>
      </c>
      <c r="I141" s="52">
        <v>550</v>
      </c>
      <c r="J141" s="52">
        <v>406</v>
      </c>
      <c r="K141" s="52">
        <v>608</v>
      </c>
      <c r="L141" s="52">
        <v>715</v>
      </c>
      <c r="M141" s="51">
        <v>1938</v>
      </c>
      <c r="N141" s="52">
        <v>0</v>
      </c>
      <c r="O141" s="52">
        <v>923</v>
      </c>
      <c r="P141" s="52">
        <v>377</v>
      </c>
      <c r="Q141" s="52">
        <v>0</v>
      </c>
      <c r="R141" s="52">
        <v>150</v>
      </c>
      <c r="S141" s="52">
        <v>343</v>
      </c>
      <c r="T141" s="84">
        <f t="shared" si="2"/>
        <v>12902</v>
      </c>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row>
    <row r="142" spans="1:53" x14ac:dyDescent="0.4">
      <c r="A142" s="63">
        <v>1989</v>
      </c>
      <c r="B142" s="52">
        <v>0</v>
      </c>
      <c r="C142" s="51">
        <v>4248</v>
      </c>
      <c r="D142" s="52">
        <v>0</v>
      </c>
      <c r="E142" s="52">
        <v>533</v>
      </c>
      <c r="F142" s="52">
        <v>301</v>
      </c>
      <c r="G142" s="52">
        <v>385</v>
      </c>
      <c r="H142" s="51">
        <v>1771</v>
      </c>
      <c r="I142" s="52">
        <v>561</v>
      </c>
      <c r="J142" s="52">
        <v>508</v>
      </c>
      <c r="K142" s="52">
        <v>657</v>
      </c>
      <c r="L142" s="52">
        <v>744</v>
      </c>
      <c r="M142" s="51">
        <v>1976</v>
      </c>
      <c r="N142" s="52">
        <v>0</v>
      </c>
      <c r="O142" s="51">
        <v>1006</v>
      </c>
      <c r="P142" s="52">
        <v>395</v>
      </c>
      <c r="Q142" s="52">
        <v>0</v>
      </c>
      <c r="R142" s="52">
        <v>155</v>
      </c>
      <c r="S142" s="52">
        <v>392</v>
      </c>
      <c r="T142" s="84">
        <f t="shared" si="2"/>
        <v>13632</v>
      </c>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row>
    <row r="143" spans="1:53" x14ac:dyDescent="0.4">
      <c r="A143" s="63">
        <v>1990</v>
      </c>
      <c r="B143" s="57">
        <v>0</v>
      </c>
      <c r="C143" s="56">
        <v>3797</v>
      </c>
      <c r="D143" s="57">
        <v>0</v>
      </c>
      <c r="E143" s="57">
        <v>490</v>
      </c>
      <c r="F143" s="57">
        <v>265</v>
      </c>
      <c r="G143" s="57">
        <v>272</v>
      </c>
      <c r="H143" s="56">
        <v>1583</v>
      </c>
      <c r="I143" s="56">
        <v>7389</v>
      </c>
      <c r="J143" s="57">
        <v>447</v>
      </c>
      <c r="K143" s="57">
        <v>464</v>
      </c>
      <c r="L143" s="57">
        <v>694</v>
      </c>
      <c r="M143" s="56">
        <v>1766</v>
      </c>
      <c r="N143" s="57">
        <v>0</v>
      </c>
      <c r="O143" s="57">
        <v>938</v>
      </c>
      <c r="P143" s="57">
        <v>353</v>
      </c>
      <c r="Q143" s="57">
        <v>0</v>
      </c>
      <c r="R143" s="57">
        <v>142</v>
      </c>
      <c r="S143" s="57">
        <v>277</v>
      </c>
      <c r="T143" s="84">
        <f t="shared" si="2"/>
        <v>18877</v>
      </c>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row>
    <row r="144" spans="1:53" x14ac:dyDescent="0.4">
      <c r="A144" s="63">
        <v>1991</v>
      </c>
      <c r="B144" s="57">
        <v>0</v>
      </c>
      <c r="C144" s="56">
        <v>1196</v>
      </c>
      <c r="D144" s="57">
        <v>0</v>
      </c>
      <c r="E144" s="57">
        <v>29</v>
      </c>
      <c r="F144" s="57">
        <v>134</v>
      </c>
      <c r="G144" s="57">
        <v>103</v>
      </c>
      <c r="H144" s="57">
        <v>499</v>
      </c>
      <c r="I144" s="56">
        <v>2328</v>
      </c>
      <c r="J144" s="57">
        <v>227</v>
      </c>
      <c r="K144" s="57">
        <v>176</v>
      </c>
      <c r="L144" s="57">
        <v>95</v>
      </c>
      <c r="M144" s="57">
        <v>556</v>
      </c>
      <c r="N144" s="57">
        <v>0</v>
      </c>
      <c r="O144" s="57">
        <v>129</v>
      </c>
      <c r="P144" s="57">
        <v>111</v>
      </c>
      <c r="Q144" s="57">
        <v>0</v>
      </c>
      <c r="R144" s="57">
        <v>8</v>
      </c>
      <c r="S144" s="57">
        <v>105</v>
      </c>
      <c r="T144" s="84">
        <f t="shared" si="2"/>
        <v>5696</v>
      </c>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row>
    <row r="145" spans="1:53" x14ac:dyDescent="0.4">
      <c r="A145" s="63">
        <v>1992</v>
      </c>
      <c r="B145" s="57">
        <v>0</v>
      </c>
      <c r="C145" s="57">
        <v>650</v>
      </c>
      <c r="D145" s="57">
        <v>0</v>
      </c>
      <c r="E145" s="57">
        <v>19</v>
      </c>
      <c r="F145" s="57">
        <v>90</v>
      </c>
      <c r="G145" s="57">
        <v>109</v>
      </c>
      <c r="H145" s="57">
        <v>271</v>
      </c>
      <c r="I145" s="56">
        <v>1264</v>
      </c>
      <c r="J145" s="57">
        <v>152</v>
      </c>
      <c r="K145" s="57">
        <v>186</v>
      </c>
      <c r="L145" s="57">
        <v>73</v>
      </c>
      <c r="M145" s="57">
        <v>302</v>
      </c>
      <c r="N145" s="57">
        <v>0</v>
      </c>
      <c r="O145" s="57">
        <v>98</v>
      </c>
      <c r="P145" s="57">
        <v>60</v>
      </c>
      <c r="Q145" s="57">
        <v>0</v>
      </c>
      <c r="R145" s="57">
        <v>5</v>
      </c>
      <c r="S145" s="57">
        <v>111</v>
      </c>
      <c r="T145" s="84">
        <f t="shared" si="2"/>
        <v>3390</v>
      </c>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row>
    <row r="146" spans="1:53" x14ac:dyDescent="0.4">
      <c r="A146" s="63">
        <v>1993</v>
      </c>
      <c r="B146" s="57">
        <v>0</v>
      </c>
      <c r="C146" s="57">
        <v>364</v>
      </c>
      <c r="D146" s="57">
        <v>0</v>
      </c>
      <c r="E146" s="57">
        <v>112</v>
      </c>
      <c r="F146" s="57">
        <v>85</v>
      </c>
      <c r="G146" s="57">
        <v>130</v>
      </c>
      <c r="H146" s="57">
        <v>152</v>
      </c>
      <c r="I146" s="57">
        <v>708</v>
      </c>
      <c r="J146" s="57">
        <v>144</v>
      </c>
      <c r="K146" s="57">
        <v>222</v>
      </c>
      <c r="L146" s="57">
        <v>176</v>
      </c>
      <c r="M146" s="57">
        <v>169</v>
      </c>
      <c r="N146" s="57">
        <v>0</v>
      </c>
      <c r="O146" s="57">
        <v>238</v>
      </c>
      <c r="P146" s="57">
        <v>34</v>
      </c>
      <c r="Q146" s="57">
        <v>0</v>
      </c>
      <c r="R146" s="57">
        <v>32</v>
      </c>
      <c r="S146" s="57">
        <v>132</v>
      </c>
      <c r="T146" s="84">
        <f t="shared" si="2"/>
        <v>2698</v>
      </c>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row>
    <row r="147" spans="1:53" x14ac:dyDescent="0.4">
      <c r="A147" s="63">
        <v>1994</v>
      </c>
      <c r="B147" s="57">
        <v>0</v>
      </c>
      <c r="C147" s="57">
        <v>292</v>
      </c>
      <c r="D147" s="57">
        <v>0</v>
      </c>
      <c r="E147" s="57">
        <v>129</v>
      </c>
      <c r="F147" s="57">
        <v>69</v>
      </c>
      <c r="G147" s="57">
        <v>144</v>
      </c>
      <c r="H147" s="57">
        <v>122</v>
      </c>
      <c r="I147" s="57">
        <v>568</v>
      </c>
      <c r="J147" s="57">
        <v>117</v>
      </c>
      <c r="K147" s="57">
        <v>246</v>
      </c>
      <c r="L147" s="57">
        <v>156</v>
      </c>
      <c r="M147" s="57">
        <v>136</v>
      </c>
      <c r="N147" s="57">
        <v>0</v>
      </c>
      <c r="O147" s="57">
        <v>211</v>
      </c>
      <c r="P147" s="57">
        <v>27</v>
      </c>
      <c r="Q147" s="57">
        <v>0</v>
      </c>
      <c r="R147" s="57">
        <v>38</v>
      </c>
      <c r="S147" s="57">
        <v>147</v>
      </c>
      <c r="T147" s="84">
        <f t="shared" si="2"/>
        <v>2402</v>
      </c>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row>
    <row r="148" spans="1:53" x14ac:dyDescent="0.4">
      <c r="A148" s="63">
        <v>1995</v>
      </c>
      <c r="B148" s="57">
        <v>0</v>
      </c>
      <c r="C148" s="57">
        <v>175</v>
      </c>
      <c r="D148" s="57">
        <v>0</v>
      </c>
      <c r="E148" s="57">
        <v>123</v>
      </c>
      <c r="F148" s="57">
        <v>46</v>
      </c>
      <c r="G148" s="57">
        <v>141</v>
      </c>
      <c r="H148" s="57">
        <v>73</v>
      </c>
      <c r="I148" s="57">
        <v>340</v>
      </c>
      <c r="J148" s="57">
        <v>77</v>
      </c>
      <c r="K148" s="57">
        <v>241</v>
      </c>
      <c r="L148" s="57">
        <v>169</v>
      </c>
      <c r="M148" s="57">
        <v>81</v>
      </c>
      <c r="N148" s="57">
        <v>0</v>
      </c>
      <c r="O148" s="57">
        <v>228</v>
      </c>
      <c r="P148" s="57">
        <v>16</v>
      </c>
      <c r="Q148" s="57">
        <v>0</v>
      </c>
      <c r="R148" s="57">
        <v>36</v>
      </c>
      <c r="S148" s="57">
        <v>144</v>
      </c>
      <c r="T148" s="84">
        <f t="shared" si="2"/>
        <v>1890</v>
      </c>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row>
    <row r="149" spans="1:53" x14ac:dyDescent="0.4">
      <c r="A149" s="63">
        <v>1996</v>
      </c>
      <c r="B149" s="57">
        <v>0</v>
      </c>
      <c r="C149" s="57">
        <v>304</v>
      </c>
      <c r="D149" s="57">
        <v>0</v>
      </c>
      <c r="E149" s="57">
        <v>164</v>
      </c>
      <c r="F149" s="57">
        <v>45</v>
      </c>
      <c r="G149" s="57">
        <v>146</v>
      </c>
      <c r="H149" s="57">
        <v>127</v>
      </c>
      <c r="I149" s="57">
        <v>591</v>
      </c>
      <c r="J149" s="57">
        <v>76</v>
      </c>
      <c r="K149" s="57">
        <v>249</v>
      </c>
      <c r="L149" s="57">
        <v>182</v>
      </c>
      <c r="M149" s="57">
        <v>141</v>
      </c>
      <c r="N149" s="57">
        <v>0</v>
      </c>
      <c r="O149" s="57">
        <v>246</v>
      </c>
      <c r="P149" s="57">
        <v>28</v>
      </c>
      <c r="Q149" s="57">
        <v>0</v>
      </c>
      <c r="R149" s="57">
        <v>48</v>
      </c>
      <c r="S149" s="57">
        <v>148</v>
      </c>
      <c r="T149" s="84">
        <f t="shared" si="2"/>
        <v>2495</v>
      </c>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row>
    <row r="150" spans="1:53" x14ac:dyDescent="0.4">
      <c r="A150" s="63">
        <v>1997</v>
      </c>
      <c r="B150" s="57">
        <v>0</v>
      </c>
      <c r="C150" s="57">
        <v>288</v>
      </c>
      <c r="D150" s="57">
        <v>0</v>
      </c>
      <c r="E150" s="57">
        <v>153</v>
      </c>
      <c r="F150" s="57">
        <v>43</v>
      </c>
      <c r="G150" s="57">
        <v>138</v>
      </c>
      <c r="H150" s="57">
        <v>120</v>
      </c>
      <c r="I150" s="57">
        <v>561</v>
      </c>
      <c r="J150" s="57">
        <v>72</v>
      </c>
      <c r="K150" s="57">
        <v>235</v>
      </c>
      <c r="L150" s="57">
        <v>164</v>
      </c>
      <c r="M150" s="57">
        <v>134</v>
      </c>
      <c r="N150" s="57">
        <v>0</v>
      </c>
      <c r="O150" s="57">
        <v>222</v>
      </c>
      <c r="P150" s="57">
        <v>27</v>
      </c>
      <c r="Q150" s="57">
        <v>0</v>
      </c>
      <c r="R150" s="57">
        <v>44</v>
      </c>
      <c r="S150" s="57">
        <v>140</v>
      </c>
      <c r="T150" s="84">
        <f t="shared" si="2"/>
        <v>2341</v>
      </c>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row>
    <row r="151" spans="1:53" x14ac:dyDescent="0.4">
      <c r="A151" s="63">
        <v>1998</v>
      </c>
      <c r="B151" s="57">
        <v>0</v>
      </c>
      <c r="C151" s="57">
        <v>238</v>
      </c>
      <c r="D151" s="57">
        <v>0</v>
      </c>
      <c r="E151" s="57">
        <v>147</v>
      </c>
      <c r="F151" s="57">
        <v>43</v>
      </c>
      <c r="G151" s="57">
        <v>138</v>
      </c>
      <c r="H151" s="57">
        <v>99</v>
      </c>
      <c r="I151" s="57">
        <v>463</v>
      </c>
      <c r="J151" s="57">
        <v>72</v>
      </c>
      <c r="K151" s="57">
        <v>235</v>
      </c>
      <c r="L151" s="57">
        <v>162</v>
      </c>
      <c r="M151" s="57">
        <v>111</v>
      </c>
      <c r="N151" s="57">
        <v>0</v>
      </c>
      <c r="O151" s="57">
        <v>220</v>
      </c>
      <c r="P151" s="57">
        <v>22</v>
      </c>
      <c r="Q151" s="57">
        <v>0</v>
      </c>
      <c r="R151" s="57">
        <v>43</v>
      </c>
      <c r="S151" s="57">
        <v>140</v>
      </c>
      <c r="T151" s="84">
        <f t="shared" si="2"/>
        <v>2133</v>
      </c>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row>
    <row r="152" spans="1:53" x14ac:dyDescent="0.4">
      <c r="A152" s="63">
        <v>1999</v>
      </c>
      <c r="B152" s="57">
        <v>0</v>
      </c>
      <c r="C152" s="57">
        <v>243</v>
      </c>
      <c r="D152" s="57">
        <v>0</v>
      </c>
      <c r="E152" s="57">
        <v>66</v>
      </c>
      <c r="F152" s="57">
        <v>32</v>
      </c>
      <c r="G152" s="57">
        <v>46</v>
      </c>
      <c r="H152" s="57">
        <v>101</v>
      </c>
      <c r="I152" s="57">
        <v>472</v>
      </c>
      <c r="J152" s="57">
        <v>54</v>
      </c>
      <c r="K152" s="57">
        <v>79</v>
      </c>
      <c r="L152" s="57">
        <v>29</v>
      </c>
      <c r="M152" s="57">
        <v>113</v>
      </c>
      <c r="N152" s="57">
        <v>0</v>
      </c>
      <c r="O152" s="57">
        <v>40</v>
      </c>
      <c r="P152" s="57">
        <v>23</v>
      </c>
      <c r="Q152" s="57">
        <v>0</v>
      </c>
      <c r="R152" s="57">
        <v>19</v>
      </c>
      <c r="S152" s="57">
        <v>47</v>
      </c>
      <c r="T152" s="84">
        <f t="shared" si="2"/>
        <v>1364</v>
      </c>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row>
    <row r="153" spans="1:53" x14ac:dyDescent="0.4">
      <c r="A153" s="63">
        <v>2000</v>
      </c>
      <c r="B153" s="57">
        <v>0</v>
      </c>
      <c r="C153" s="57">
        <v>276</v>
      </c>
      <c r="D153" s="57">
        <v>0</v>
      </c>
      <c r="E153" s="57">
        <v>65</v>
      </c>
      <c r="F153" s="57">
        <v>30</v>
      </c>
      <c r="G153" s="57">
        <v>46</v>
      </c>
      <c r="H153" s="57">
        <v>115</v>
      </c>
      <c r="I153" s="57">
        <v>538</v>
      </c>
      <c r="J153" s="57">
        <v>51</v>
      </c>
      <c r="K153" s="57">
        <v>79</v>
      </c>
      <c r="L153" s="57">
        <v>30</v>
      </c>
      <c r="M153" s="57">
        <v>129</v>
      </c>
      <c r="N153" s="57">
        <v>0</v>
      </c>
      <c r="O153" s="57">
        <v>41</v>
      </c>
      <c r="P153" s="57">
        <v>26</v>
      </c>
      <c r="Q153" s="57">
        <v>0</v>
      </c>
      <c r="R153" s="57">
        <v>19</v>
      </c>
      <c r="S153" s="57">
        <v>47</v>
      </c>
      <c r="T153" s="84">
        <f t="shared" si="2"/>
        <v>1492</v>
      </c>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row>
    <row r="154" spans="1:53" x14ac:dyDescent="0.4">
      <c r="A154" s="63">
        <v>2001</v>
      </c>
      <c r="B154" s="57">
        <v>0</v>
      </c>
      <c r="C154" s="57">
        <v>324</v>
      </c>
      <c r="D154" s="57">
        <v>0</v>
      </c>
      <c r="E154" s="57">
        <v>63</v>
      </c>
      <c r="F154" s="57">
        <v>28</v>
      </c>
      <c r="G154" s="57">
        <v>45</v>
      </c>
      <c r="H154" s="57">
        <v>135</v>
      </c>
      <c r="I154" s="57">
        <v>631</v>
      </c>
      <c r="J154" s="57">
        <v>47</v>
      </c>
      <c r="K154" s="57">
        <v>77</v>
      </c>
      <c r="L154" s="57">
        <v>26</v>
      </c>
      <c r="M154" s="57">
        <v>151</v>
      </c>
      <c r="N154" s="57">
        <v>0</v>
      </c>
      <c r="O154" s="57">
        <v>35</v>
      </c>
      <c r="P154" s="57">
        <v>30</v>
      </c>
      <c r="Q154" s="57">
        <v>0</v>
      </c>
      <c r="R154" s="57">
        <v>18</v>
      </c>
      <c r="S154" s="57">
        <v>46</v>
      </c>
      <c r="T154" s="84">
        <f t="shared" si="2"/>
        <v>1656</v>
      </c>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row>
    <row r="155" spans="1:53" x14ac:dyDescent="0.4">
      <c r="A155" s="63">
        <v>2002</v>
      </c>
      <c r="B155" s="57">
        <v>0</v>
      </c>
      <c r="C155" s="57">
        <v>490</v>
      </c>
      <c r="D155" s="57">
        <v>0</v>
      </c>
      <c r="E155" s="57">
        <v>65</v>
      </c>
      <c r="F155" s="57">
        <v>26</v>
      </c>
      <c r="G155" s="57">
        <v>49</v>
      </c>
      <c r="H155" s="57">
        <v>204</v>
      </c>
      <c r="I155" s="57">
        <v>954</v>
      </c>
      <c r="J155" s="57">
        <v>44</v>
      </c>
      <c r="K155" s="57">
        <v>84</v>
      </c>
      <c r="L155" s="57">
        <v>25</v>
      </c>
      <c r="M155" s="57">
        <v>228</v>
      </c>
      <c r="N155" s="57">
        <v>0</v>
      </c>
      <c r="O155" s="57">
        <v>34</v>
      </c>
      <c r="P155" s="57">
        <v>46</v>
      </c>
      <c r="Q155" s="57">
        <v>0</v>
      </c>
      <c r="R155" s="57">
        <v>19</v>
      </c>
      <c r="S155" s="57">
        <v>50</v>
      </c>
      <c r="T155" s="84">
        <f t="shared" si="2"/>
        <v>2318</v>
      </c>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row>
    <row r="156" spans="1:53" x14ac:dyDescent="0.4">
      <c r="A156" s="63">
        <v>2003</v>
      </c>
      <c r="B156" s="57">
        <v>0</v>
      </c>
      <c r="C156" s="57">
        <v>518</v>
      </c>
      <c r="D156" s="57">
        <v>0</v>
      </c>
      <c r="E156" s="57">
        <v>64</v>
      </c>
      <c r="F156" s="57">
        <v>26</v>
      </c>
      <c r="G156" s="57">
        <v>49</v>
      </c>
      <c r="H156" s="57">
        <v>216</v>
      </c>
      <c r="I156" s="56">
        <v>1009</v>
      </c>
      <c r="J156" s="57">
        <v>44</v>
      </c>
      <c r="K156" s="57">
        <v>84</v>
      </c>
      <c r="L156" s="57">
        <v>25</v>
      </c>
      <c r="M156" s="57">
        <v>241</v>
      </c>
      <c r="N156" s="57">
        <v>0</v>
      </c>
      <c r="O156" s="57">
        <v>34</v>
      </c>
      <c r="P156" s="57">
        <v>48</v>
      </c>
      <c r="Q156" s="57">
        <v>0</v>
      </c>
      <c r="R156" s="57">
        <v>19</v>
      </c>
      <c r="S156" s="57">
        <v>50</v>
      </c>
      <c r="T156" s="84">
        <f t="shared" si="2"/>
        <v>2427</v>
      </c>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row>
    <row r="157" spans="1:53" x14ac:dyDescent="0.4">
      <c r="A157" s="63">
        <v>2004</v>
      </c>
      <c r="B157" s="57">
        <v>0</v>
      </c>
      <c r="C157" s="57">
        <v>518</v>
      </c>
      <c r="D157" s="57">
        <v>0</v>
      </c>
      <c r="E157" s="57">
        <v>62</v>
      </c>
      <c r="F157" s="57">
        <v>23</v>
      </c>
      <c r="G157" s="57">
        <v>49</v>
      </c>
      <c r="H157" s="57">
        <v>216</v>
      </c>
      <c r="I157" s="56">
        <v>1009</v>
      </c>
      <c r="J157" s="57">
        <v>39</v>
      </c>
      <c r="K157" s="57">
        <v>84</v>
      </c>
      <c r="L157" s="57">
        <v>21</v>
      </c>
      <c r="M157" s="57">
        <v>241</v>
      </c>
      <c r="N157" s="57">
        <v>0</v>
      </c>
      <c r="O157" s="57">
        <v>28</v>
      </c>
      <c r="P157" s="57">
        <v>48</v>
      </c>
      <c r="Q157" s="57">
        <v>0</v>
      </c>
      <c r="R157" s="57">
        <v>18</v>
      </c>
      <c r="S157" s="57">
        <v>50</v>
      </c>
      <c r="T157" s="84">
        <f t="shared" si="2"/>
        <v>2406</v>
      </c>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row>
    <row r="158" spans="1:53" x14ac:dyDescent="0.4">
      <c r="A158" s="63">
        <v>2005</v>
      </c>
      <c r="B158" s="57">
        <v>0</v>
      </c>
      <c r="C158" s="57">
        <v>123</v>
      </c>
      <c r="D158" s="57">
        <v>0</v>
      </c>
      <c r="E158" s="57">
        <v>41</v>
      </c>
      <c r="F158" s="57">
        <v>17</v>
      </c>
      <c r="G158" s="57">
        <v>47</v>
      </c>
      <c r="H158" s="57">
        <v>51</v>
      </c>
      <c r="I158" s="57">
        <v>239</v>
      </c>
      <c r="J158" s="57">
        <v>28</v>
      </c>
      <c r="K158" s="57">
        <v>80</v>
      </c>
      <c r="L158" s="57">
        <v>17</v>
      </c>
      <c r="M158" s="57">
        <v>57</v>
      </c>
      <c r="N158" s="57">
        <v>0</v>
      </c>
      <c r="O158" s="57">
        <v>24</v>
      </c>
      <c r="P158" s="57">
        <v>11</v>
      </c>
      <c r="Q158" s="57">
        <v>0</v>
      </c>
      <c r="R158" s="57">
        <v>12</v>
      </c>
      <c r="S158" s="57">
        <v>48</v>
      </c>
      <c r="T158" s="84">
        <f t="shared" si="2"/>
        <v>795</v>
      </c>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row>
    <row r="159" spans="1:53" x14ac:dyDescent="0.4">
      <c r="A159" s="63">
        <v>2006</v>
      </c>
      <c r="B159" s="57">
        <v>0</v>
      </c>
      <c r="C159" s="57">
        <v>188</v>
      </c>
      <c r="D159" s="57">
        <v>0</v>
      </c>
      <c r="E159" s="57">
        <v>37</v>
      </c>
      <c r="F159" s="57">
        <v>18</v>
      </c>
      <c r="G159" s="57">
        <v>51</v>
      </c>
      <c r="H159" s="57">
        <v>79</v>
      </c>
      <c r="I159" s="57">
        <v>38</v>
      </c>
      <c r="J159" s="57">
        <v>31</v>
      </c>
      <c r="K159" s="57">
        <v>88</v>
      </c>
      <c r="L159" s="57">
        <v>7</v>
      </c>
      <c r="M159" s="57">
        <v>88</v>
      </c>
      <c r="N159" s="57">
        <v>0</v>
      </c>
      <c r="O159" s="57">
        <v>36</v>
      </c>
      <c r="P159" s="57">
        <v>18</v>
      </c>
      <c r="Q159" s="57">
        <v>0</v>
      </c>
      <c r="R159" s="57">
        <v>11</v>
      </c>
      <c r="S159" s="57">
        <v>52</v>
      </c>
      <c r="T159" s="84">
        <f t="shared" si="2"/>
        <v>742</v>
      </c>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row>
    <row r="160" spans="1:53" x14ac:dyDescent="0.4">
      <c r="A160" s="63">
        <v>2007</v>
      </c>
      <c r="B160" s="57">
        <v>0</v>
      </c>
      <c r="C160" s="57">
        <v>313</v>
      </c>
      <c r="D160" s="57">
        <v>0</v>
      </c>
      <c r="E160" s="57">
        <v>40</v>
      </c>
      <c r="F160" s="57">
        <v>18</v>
      </c>
      <c r="G160" s="57">
        <v>50</v>
      </c>
      <c r="H160" s="57">
        <v>130</v>
      </c>
      <c r="I160" s="57">
        <v>62</v>
      </c>
      <c r="J160" s="57">
        <v>30</v>
      </c>
      <c r="K160" s="57">
        <v>86</v>
      </c>
      <c r="L160" s="57">
        <v>7</v>
      </c>
      <c r="M160" s="57">
        <v>146</v>
      </c>
      <c r="N160" s="57">
        <v>0</v>
      </c>
      <c r="O160" s="57">
        <v>60</v>
      </c>
      <c r="P160" s="57">
        <v>29</v>
      </c>
      <c r="Q160" s="57">
        <v>0</v>
      </c>
      <c r="R160" s="57">
        <v>12</v>
      </c>
      <c r="S160" s="57">
        <v>51</v>
      </c>
      <c r="T160" s="84">
        <f t="shared" si="2"/>
        <v>1034</v>
      </c>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row>
    <row r="161" spans="1:53" x14ac:dyDescent="0.4">
      <c r="A161" s="63">
        <v>2008</v>
      </c>
      <c r="B161" s="57">
        <v>0</v>
      </c>
      <c r="C161" s="57">
        <v>199</v>
      </c>
      <c r="D161" s="57">
        <v>0</v>
      </c>
      <c r="E161" s="57">
        <v>40</v>
      </c>
      <c r="F161" s="57">
        <v>0</v>
      </c>
      <c r="G161" s="57">
        <v>1</v>
      </c>
      <c r="H161" s="57">
        <v>83</v>
      </c>
      <c r="I161" s="57">
        <v>40</v>
      </c>
      <c r="J161" s="57">
        <v>1</v>
      </c>
      <c r="K161" s="57">
        <v>2</v>
      </c>
      <c r="L161" s="57">
        <v>190</v>
      </c>
      <c r="M161" s="57">
        <v>93</v>
      </c>
      <c r="N161" s="57">
        <v>0</v>
      </c>
      <c r="O161" s="57">
        <v>38</v>
      </c>
      <c r="P161" s="57">
        <v>19</v>
      </c>
      <c r="Q161" s="57">
        <v>0</v>
      </c>
      <c r="R161" s="57">
        <v>12</v>
      </c>
      <c r="S161" s="57">
        <v>1</v>
      </c>
      <c r="T161" s="84">
        <f t="shared" si="2"/>
        <v>719</v>
      </c>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row>
    <row r="162" spans="1:53" x14ac:dyDescent="0.4">
      <c r="A162" s="63">
        <v>2009</v>
      </c>
      <c r="B162" s="57">
        <v>0</v>
      </c>
      <c r="C162" s="57">
        <v>173</v>
      </c>
      <c r="D162" s="57">
        <v>0</v>
      </c>
      <c r="E162" s="57">
        <v>39</v>
      </c>
      <c r="F162" s="57">
        <v>11</v>
      </c>
      <c r="G162" s="57">
        <v>32</v>
      </c>
      <c r="H162" s="57">
        <v>72</v>
      </c>
      <c r="I162" s="57">
        <v>6</v>
      </c>
      <c r="J162" s="57">
        <v>19</v>
      </c>
      <c r="K162" s="57">
        <v>55</v>
      </c>
      <c r="L162" s="57">
        <v>58</v>
      </c>
      <c r="M162" s="57">
        <v>80</v>
      </c>
      <c r="N162" s="57">
        <v>0</v>
      </c>
      <c r="O162" s="57">
        <v>33</v>
      </c>
      <c r="P162" s="57">
        <v>16</v>
      </c>
      <c r="Q162" s="57">
        <v>0</v>
      </c>
      <c r="R162" s="57">
        <v>11</v>
      </c>
      <c r="S162" s="57">
        <v>33</v>
      </c>
      <c r="T162" s="84">
        <f>SUM(B162:S162)</f>
        <v>638</v>
      </c>
    </row>
    <row r="163" spans="1:53" x14ac:dyDescent="0.4">
      <c r="B163" s="58"/>
      <c r="C163" s="58"/>
      <c r="D163" s="58"/>
      <c r="E163" s="58"/>
      <c r="F163" s="58"/>
      <c r="G163" s="58"/>
      <c r="H163" s="58"/>
      <c r="I163" s="58"/>
      <c r="J163" s="58"/>
      <c r="K163" s="58"/>
      <c r="L163" s="58"/>
      <c r="M163" s="58"/>
      <c r="N163" s="58"/>
      <c r="O163" s="58"/>
      <c r="P163" s="58"/>
      <c r="Q163" s="58"/>
      <c r="R163" s="58"/>
      <c r="S163" s="58"/>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row>
    <row r="164" spans="1:53" x14ac:dyDescent="0.4">
      <c r="B164" s="58"/>
      <c r="C164" s="58"/>
      <c r="D164" s="58"/>
      <c r="E164" s="58"/>
      <c r="F164" s="58"/>
      <c r="G164" s="58"/>
      <c r="H164" s="58"/>
      <c r="I164" s="58"/>
      <c r="J164" s="58"/>
      <c r="K164" s="58"/>
      <c r="L164" s="58"/>
      <c r="M164" s="58"/>
      <c r="N164" s="58"/>
      <c r="O164" s="58"/>
      <c r="P164" s="58"/>
      <c r="Q164" s="58"/>
      <c r="R164" s="58"/>
      <c r="S164" s="58"/>
      <c r="T164" s="59" t="s">
        <v>88</v>
      </c>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row>
  </sheetData>
  <mergeCells count="1">
    <mergeCell ref="A1:M1"/>
  </mergeCells>
  <hyperlinks>
    <hyperlink ref="T164" location="Apresentação!A1" display="»Voltar"/>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7"/>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87"/>
      <c r="C3" s="87"/>
      <c r="D3" s="87"/>
      <c r="E3" s="87"/>
      <c r="F3" s="87"/>
      <c r="G3" s="87"/>
      <c r="H3" s="88">
        <v>196</v>
      </c>
      <c r="I3" s="87"/>
      <c r="J3" s="87"/>
      <c r="K3" s="87"/>
      <c r="L3" s="87"/>
      <c r="M3" s="87"/>
      <c r="N3" s="87"/>
      <c r="O3" s="87"/>
      <c r="P3" s="87"/>
      <c r="Q3" s="88">
        <v>0</v>
      </c>
      <c r="R3" s="87"/>
      <c r="S3" s="87"/>
      <c r="T3" s="53">
        <f>SUM(B3:S3)</f>
        <v>196</v>
      </c>
    </row>
    <row r="4" spans="1:20" x14ac:dyDescent="0.4">
      <c r="A4" s="82">
        <v>1851</v>
      </c>
      <c r="B4" s="87"/>
      <c r="C4" s="87"/>
      <c r="D4" s="87"/>
      <c r="E4" s="87"/>
      <c r="F4" s="87"/>
      <c r="G4" s="87"/>
      <c r="H4" s="88">
        <v>138</v>
      </c>
      <c r="I4" s="87"/>
      <c r="J4" s="87"/>
      <c r="K4" s="87"/>
      <c r="L4" s="87"/>
      <c r="M4" s="87"/>
      <c r="N4" s="87"/>
      <c r="O4" s="87"/>
      <c r="P4" s="87"/>
      <c r="Q4" s="88">
        <v>0</v>
      </c>
      <c r="R4" s="87"/>
      <c r="S4" s="87"/>
      <c r="T4" s="53">
        <f t="shared" ref="T4:T60" si="0">SUM(B4:S4)</f>
        <v>138</v>
      </c>
    </row>
    <row r="5" spans="1:20" x14ac:dyDescent="0.4">
      <c r="A5" s="82">
        <v>1852</v>
      </c>
      <c r="B5" s="87"/>
      <c r="C5" s="87"/>
      <c r="D5" s="87"/>
      <c r="E5" s="87"/>
      <c r="F5" s="87"/>
      <c r="G5" s="87"/>
      <c r="H5" s="88">
        <v>200</v>
      </c>
      <c r="I5" s="87"/>
      <c r="J5" s="87"/>
      <c r="K5" s="87"/>
      <c r="L5" s="87"/>
      <c r="M5" s="87"/>
      <c r="N5" s="87"/>
      <c r="O5" s="87"/>
      <c r="P5" s="87"/>
      <c r="Q5" s="88">
        <v>0</v>
      </c>
      <c r="R5" s="87"/>
      <c r="S5" s="87"/>
      <c r="T5" s="53">
        <f t="shared" si="0"/>
        <v>200</v>
      </c>
    </row>
    <row r="6" spans="1:20" x14ac:dyDescent="0.4">
      <c r="A6" s="82">
        <v>1853</v>
      </c>
      <c r="B6" s="87"/>
      <c r="C6" s="87"/>
      <c r="D6" s="87"/>
      <c r="E6" s="87"/>
      <c r="F6" s="87"/>
      <c r="G6" s="87"/>
      <c r="H6" s="88">
        <v>248</v>
      </c>
      <c r="I6" s="87"/>
      <c r="J6" s="87"/>
      <c r="K6" s="87"/>
      <c r="L6" s="87"/>
      <c r="M6" s="87"/>
      <c r="N6" s="87"/>
      <c r="O6" s="87"/>
      <c r="P6" s="87"/>
      <c r="Q6" s="88">
        <v>0</v>
      </c>
      <c r="R6" s="87"/>
      <c r="S6" s="87"/>
      <c r="T6" s="53">
        <f t="shared" si="0"/>
        <v>248</v>
      </c>
    </row>
    <row r="7" spans="1:20" x14ac:dyDescent="0.4">
      <c r="A7" s="82">
        <v>1854</v>
      </c>
      <c r="B7" s="87"/>
      <c r="C7" s="87"/>
      <c r="D7" s="87"/>
      <c r="E7" s="87"/>
      <c r="F7" s="87"/>
      <c r="G7" s="87"/>
      <c r="H7" s="88">
        <v>268</v>
      </c>
      <c r="I7" s="87"/>
      <c r="J7" s="88">
        <v>151</v>
      </c>
      <c r="K7" s="87"/>
      <c r="L7" s="87"/>
      <c r="M7" s="87"/>
      <c r="N7" s="87"/>
      <c r="O7" s="87"/>
      <c r="P7" s="87"/>
      <c r="Q7" s="88">
        <v>0</v>
      </c>
      <c r="R7" s="87"/>
      <c r="S7" s="87"/>
      <c r="T7" s="53">
        <f t="shared" si="0"/>
        <v>419</v>
      </c>
    </row>
    <row r="8" spans="1:20" x14ac:dyDescent="0.4">
      <c r="A8" s="82">
        <v>1855</v>
      </c>
      <c r="B8" s="87"/>
      <c r="C8" s="87"/>
      <c r="D8" s="88">
        <v>6</v>
      </c>
      <c r="E8" s="88">
        <v>47</v>
      </c>
      <c r="F8" s="88">
        <v>5</v>
      </c>
      <c r="G8" s="87"/>
      <c r="H8" s="88">
        <v>244</v>
      </c>
      <c r="I8" s="87"/>
      <c r="J8" s="88">
        <v>173</v>
      </c>
      <c r="K8" s="87"/>
      <c r="L8" s="87"/>
      <c r="M8" s="87"/>
      <c r="N8" s="87"/>
      <c r="O8" s="87"/>
      <c r="P8" s="87"/>
      <c r="Q8" s="88">
        <v>1</v>
      </c>
      <c r="R8" s="87"/>
      <c r="S8" s="87"/>
      <c r="T8" s="53">
        <f t="shared" si="0"/>
        <v>476</v>
      </c>
    </row>
    <row r="9" spans="1:20" x14ac:dyDescent="0.4">
      <c r="A9" s="82">
        <v>1856</v>
      </c>
      <c r="B9" s="87"/>
      <c r="C9" s="87"/>
      <c r="D9" s="88">
        <v>12</v>
      </c>
      <c r="E9" s="88">
        <v>136</v>
      </c>
      <c r="F9" s="88">
        <v>45</v>
      </c>
      <c r="G9" s="88">
        <v>165</v>
      </c>
      <c r="H9" s="88">
        <v>123</v>
      </c>
      <c r="I9" s="87"/>
      <c r="J9" s="88">
        <v>127</v>
      </c>
      <c r="K9" s="87"/>
      <c r="L9" s="87"/>
      <c r="M9" s="87"/>
      <c r="N9" s="87"/>
      <c r="O9" s="87"/>
      <c r="P9" s="87"/>
      <c r="Q9" s="88">
        <v>0</v>
      </c>
      <c r="R9" s="88">
        <v>116</v>
      </c>
      <c r="S9" s="87"/>
      <c r="T9" s="53">
        <f t="shared" si="0"/>
        <v>724</v>
      </c>
    </row>
    <row r="10" spans="1:20" x14ac:dyDescent="0.4">
      <c r="A10" s="82">
        <v>1857</v>
      </c>
      <c r="B10" s="88">
        <v>6</v>
      </c>
      <c r="C10" s="87"/>
      <c r="D10" s="88">
        <v>15</v>
      </c>
      <c r="E10" s="88">
        <v>128</v>
      </c>
      <c r="F10" s="88">
        <v>34</v>
      </c>
      <c r="G10" s="88">
        <v>127</v>
      </c>
      <c r="H10" s="88">
        <v>143</v>
      </c>
      <c r="I10" s="87"/>
      <c r="J10" s="88">
        <v>207</v>
      </c>
      <c r="K10" s="87"/>
      <c r="L10" s="87"/>
      <c r="M10" s="87"/>
      <c r="N10" s="87"/>
      <c r="O10" s="88">
        <v>196</v>
      </c>
      <c r="P10" s="87"/>
      <c r="Q10" s="88">
        <v>0</v>
      </c>
      <c r="R10" s="89">
        <v>116</v>
      </c>
      <c r="S10" s="87"/>
      <c r="T10" s="53">
        <f t="shared" si="0"/>
        <v>972</v>
      </c>
    </row>
    <row r="11" spans="1:20" x14ac:dyDescent="0.4">
      <c r="A11" s="82">
        <v>1858</v>
      </c>
      <c r="B11" s="89">
        <v>6</v>
      </c>
      <c r="C11" s="87"/>
      <c r="D11" s="89">
        <v>18</v>
      </c>
      <c r="E11" s="89">
        <v>129</v>
      </c>
      <c r="F11" s="89">
        <v>37</v>
      </c>
      <c r="G11" s="89">
        <v>116</v>
      </c>
      <c r="H11" s="88">
        <v>453</v>
      </c>
      <c r="I11" s="87"/>
      <c r="J11" s="89">
        <v>199</v>
      </c>
      <c r="K11" s="87"/>
      <c r="L11" s="87"/>
      <c r="M11" s="87"/>
      <c r="N11" s="87"/>
      <c r="O11" s="88">
        <v>118</v>
      </c>
      <c r="P11" s="87"/>
      <c r="Q11" s="88">
        <v>0</v>
      </c>
      <c r="R11" s="88">
        <v>116</v>
      </c>
      <c r="S11" s="87"/>
      <c r="T11" s="53">
        <f t="shared" si="0"/>
        <v>1192</v>
      </c>
    </row>
    <row r="12" spans="1:20" x14ac:dyDescent="0.4">
      <c r="A12" s="82">
        <v>1859</v>
      </c>
      <c r="B12" s="89">
        <v>7</v>
      </c>
      <c r="C12" s="87"/>
      <c r="D12" s="89">
        <v>21</v>
      </c>
      <c r="E12" s="89">
        <v>129</v>
      </c>
      <c r="F12" s="89">
        <v>41</v>
      </c>
      <c r="G12" s="88">
        <v>104</v>
      </c>
      <c r="H12" s="88">
        <v>96</v>
      </c>
      <c r="I12" s="87"/>
      <c r="J12" s="89">
        <v>190</v>
      </c>
      <c r="K12" s="87"/>
      <c r="L12" s="87"/>
      <c r="M12" s="88">
        <v>276</v>
      </c>
      <c r="N12" s="87"/>
      <c r="O12" s="88">
        <v>130</v>
      </c>
      <c r="P12" s="87"/>
      <c r="Q12" s="88">
        <v>0</v>
      </c>
      <c r="R12" s="88">
        <v>265</v>
      </c>
      <c r="S12" s="88">
        <v>124</v>
      </c>
      <c r="T12" s="53">
        <f t="shared" si="0"/>
        <v>1383</v>
      </c>
    </row>
    <row r="13" spans="1:20" x14ac:dyDescent="0.4">
      <c r="A13" s="82">
        <v>1860</v>
      </c>
      <c r="B13" s="89">
        <v>8</v>
      </c>
      <c r="C13" s="87"/>
      <c r="D13" s="89">
        <v>24</v>
      </c>
      <c r="E13" s="89">
        <v>130</v>
      </c>
      <c r="F13" s="88">
        <v>45</v>
      </c>
      <c r="G13" s="89">
        <v>112</v>
      </c>
      <c r="H13" s="88">
        <v>112</v>
      </c>
      <c r="I13" s="88">
        <v>93</v>
      </c>
      <c r="J13" s="89">
        <v>182</v>
      </c>
      <c r="K13" s="87"/>
      <c r="L13" s="87"/>
      <c r="M13" s="89">
        <v>384</v>
      </c>
      <c r="N13" s="87"/>
      <c r="O13" s="88">
        <v>133</v>
      </c>
      <c r="P13" s="87"/>
      <c r="Q13" s="88">
        <v>0</v>
      </c>
      <c r="R13" s="89">
        <v>222</v>
      </c>
      <c r="S13" s="89">
        <v>108</v>
      </c>
      <c r="T13" s="53">
        <f t="shared" si="0"/>
        <v>1553</v>
      </c>
    </row>
    <row r="14" spans="1:20" x14ac:dyDescent="0.4">
      <c r="A14" s="82">
        <v>1861</v>
      </c>
      <c r="B14" s="88">
        <v>9</v>
      </c>
      <c r="C14" s="88">
        <v>236</v>
      </c>
      <c r="D14" s="88">
        <v>26</v>
      </c>
      <c r="E14" s="88">
        <v>130</v>
      </c>
      <c r="F14" s="88">
        <v>59</v>
      </c>
      <c r="G14" s="88">
        <v>119</v>
      </c>
      <c r="H14" s="88">
        <v>94</v>
      </c>
      <c r="I14" s="88">
        <v>171</v>
      </c>
      <c r="J14" s="88">
        <v>174</v>
      </c>
      <c r="K14" s="88">
        <v>52</v>
      </c>
      <c r="L14" s="88">
        <v>478</v>
      </c>
      <c r="M14" s="88">
        <v>493</v>
      </c>
      <c r="N14" s="88">
        <v>0</v>
      </c>
      <c r="O14" s="88">
        <v>153</v>
      </c>
      <c r="P14" s="87"/>
      <c r="Q14" s="88">
        <v>0</v>
      </c>
      <c r="R14" s="88">
        <v>180</v>
      </c>
      <c r="S14" s="88">
        <v>92</v>
      </c>
      <c r="T14" s="53">
        <f t="shared" si="0"/>
        <v>2466</v>
      </c>
    </row>
    <row r="15" spans="1:20" x14ac:dyDescent="0.4">
      <c r="A15" s="82">
        <v>1862</v>
      </c>
      <c r="B15" s="88">
        <v>7</v>
      </c>
      <c r="C15" s="88">
        <v>212</v>
      </c>
      <c r="D15" s="88">
        <v>25</v>
      </c>
      <c r="E15" s="88">
        <v>99</v>
      </c>
      <c r="F15" s="88">
        <v>59</v>
      </c>
      <c r="G15" s="88">
        <v>123</v>
      </c>
      <c r="H15" s="88">
        <v>132</v>
      </c>
      <c r="I15" s="88">
        <v>122</v>
      </c>
      <c r="J15" s="88">
        <v>208</v>
      </c>
      <c r="K15" s="88">
        <v>54</v>
      </c>
      <c r="L15" s="88">
        <v>228</v>
      </c>
      <c r="M15" s="88">
        <v>366</v>
      </c>
      <c r="N15" s="88">
        <v>0</v>
      </c>
      <c r="O15" s="88">
        <v>129</v>
      </c>
      <c r="P15" s="87"/>
      <c r="Q15" s="88">
        <v>0</v>
      </c>
      <c r="R15" s="88">
        <v>225</v>
      </c>
      <c r="S15" s="88">
        <v>100</v>
      </c>
      <c r="T15" s="53">
        <f t="shared" si="0"/>
        <v>2089</v>
      </c>
    </row>
    <row r="16" spans="1:20" x14ac:dyDescent="0.4">
      <c r="A16" s="82">
        <v>1863</v>
      </c>
      <c r="B16" s="88">
        <v>7</v>
      </c>
      <c r="C16" s="88">
        <v>285</v>
      </c>
      <c r="D16" s="88">
        <v>23</v>
      </c>
      <c r="E16" s="88">
        <v>118</v>
      </c>
      <c r="F16" s="88">
        <v>48</v>
      </c>
      <c r="G16" s="88">
        <v>106</v>
      </c>
      <c r="H16" s="88">
        <v>143</v>
      </c>
      <c r="I16" s="88">
        <v>99</v>
      </c>
      <c r="J16" s="88">
        <v>180</v>
      </c>
      <c r="K16" s="88">
        <v>54</v>
      </c>
      <c r="L16" s="88">
        <v>256</v>
      </c>
      <c r="M16" s="88">
        <v>529</v>
      </c>
      <c r="N16" s="88">
        <v>0</v>
      </c>
      <c r="O16" s="88">
        <v>129</v>
      </c>
      <c r="P16" s="87"/>
      <c r="Q16" s="88">
        <v>0</v>
      </c>
      <c r="R16" s="88">
        <v>197</v>
      </c>
      <c r="S16" s="88">
        <v>88</v>
      </c>
      <c r="T16" s="53">
        <f t="shared" si="0"/>
        <v>2262</v>
      </c>
    </row>
    <row r="17" spans="1:20" x14ac:dyDescent="0.4">
      <c r="A17" s="82">
        <v>1864</v>
      </c>
      <c r="B17" s="88">
        <v>7</v>
      </c>
      <c r="C17" s="88">
        <v>320</v>
      </c>
      <c r="D17" s="88">
        <v>18</v>
      </c>
      <c r="E17" s="88">
        <v>77</v>
      </c>
      <c r="F17" s="88">
        <v>59</v>
      </c>
      <c r="G17" s="88">
        <v>93</v>
      </c>
      <c r="H17" s="88">
        <v>136</v>
      </c>
      <c r="I17" s="88">
        <v>120</v>
      </c>
      <c r="J17" s="88">
        <v>256</v>
      </c>
      <c r="K17" s="88">
        <v>54</v>
      </c>
      <c r="L17" s="88">
        <v>250</v>
      </c>
      <c r="M17" s="88">
        <v>607</v>
      </c>
      <c r="N17" s="88">
        <v>0</v>
      </c>
      <c r="O17" s="88">
        <v>148</v>
      </c>
      <c r="P17" s="87"/>
      <c r="Q17" s="88">
        <v>0</v>
      </c>
      <c r="R17" s="88">
        <v>262</v>
      </c>
      <c r="S17" s="88">
        <v>50</v>
      </c>
      <c r="T17" s="53">
        <f t="shared" si="0"/>
        <v>2457</v>
      </c>
    </row>
    <row r="18" spans="1:20" x14ac:dyDescent="0.4">
      <c r="A18" s="82">
        <v>1865</v>
      </c>
      <c r="B18" s="88">
        <v>5</v>
      </c>
      <c r="C18" s="88">
        <v>203</v>
      </c>
      <c r="D18" s="88">
        <v>18</v>
      </c>
      <c r="E18" s="88">
        <v>167</v>
      </c>
      <c r="F18" s="88">
        <v>50</v>
      </c>
      <c r="G18" s="88">
        <v>89</v>
      </c>
      <c r="H18" s="88">
        <v>119</v>
      </c>
      <c r="I18" s="88">
        <v>75</v>
      </c>
      <c r="J18" s="88">
        <v>273</v>
      </c>
      <c r="K18" s="88">
        <v>61</v>
      </c>
      <c r="L18" s="88">
        <v>370</v>
      </c>
      <c r="M18" s="88">
        <v>500</v>
      </c>
      <c r="N18" s="88">
        <v>0</v>
      </c>
      <c r="O18" s="88">
        <v>166</v>
      </c>
      <c r="P18" s="87"/>
      <c r="Q18" s="88">
        <v>0</v>
      </c>
      <c r="R18" s="88">
        <v>424</v>
      </c>
      <c r="S18" s="88">
        <v>65</v>
      </c>
      <c r="T18" s="53">
        <f t="shared" si="0"/>
        <v>2585</v>
      </c>
    </row>
    <row r="19" spans="1:20" x14ac:dyDescent="0.4">
      <c r="A19" s="82">
        <v>1866</v>
      </c>
      <c r="B19" s="88">
        <v>15</v>
      </c>
      <c r="C19" s="88">
        <v>245</v>
      </c>
      <c r="D19" s="88">
        <v>27</v>
      </c>
      <c r="E19" s="88">
        <v>128</v>
      </c>
      <c r="F19" s="88">
        <v>59</v>
      </c>
      <c r="G19" s="88">
        <v>78</v>
      </c>
      <c r="H19" s="88">
        <v>257</v>
      </c>
      <c r="I19" s="88">
        <v>98</v>
      </c>
      <c r="J19" s="88">
        <v>230</v>
      </c>
      <c r="K19" s="88">
        <v>66</v>
      </c>
      <c r="L19" s="88">
        <v>318</v>
      </c>
      <c r="M19" s="88">
        <v>618</v>
      </c>
      <c r="N19" s="88">
        <v>0</v>
      </c>
      <c r="O19" s="88">
        <v>145</v>
      </c>
      <c r="P19" s="87"/>
      <c r="Q19" s="88">
        <v>0</v>
      </c>
      <c r="R19" s="88">
        <v>260</v>
      </c>
      <c r="S19" s="88">
        <v>63</v>
      </c>
      <c r="T19" s="53">
        <f t="shared" si="0"/>
        <v>2607</v>
      </c>
    </row>
    <row r="20" spans="1:20" x14ac:dyDescent="0.4">
      <c r="A20" s="82">
        <v>1867</v>
      </c>
      <c r="B20" s="88">
        <v>6</v>
      </c>
      <c r="C20" s="88">
        <v>202</v>
      </c>
      <c r="D20" s="88">
        <v>31</v>
      </c>
      <c r="E20" s="88">
        <v>120</v>
      </c>
      <c r="F20" s="88">
        <v>69</v>
      </c>
      <c r="G20" s="88">
        <v>85</v>
      </c>
      <c r="H20" s="88">
        <v>87</v>
      </c>
      <c r="I20" s="88">
        <v>91</v>
      </c>
      <c r="J20" s="88">
        <v>192</v>
      </c>
      <c r="K20" s="88">
        <v>57</v>
      </c>
      <c r="L20" s="88">
        <v>252</v>
      </c>
      <c r="M20" s="88">
        <v>649</v>
      </c>
      <c r="N20" s="88">
        <v>0</v>
      </c>
      <c r="O20" s="88">
        <v>142</v>
      </c>
      <c r="P20" s="87"/>
      <c r="Q20" s="88">
        <v>0</v>
      </c>
      <c r="R20" s="88">
        <v>387</v>
      </c>
      <c r="S20" s="88">
        <v>71</v>
      </c>
      <c r="T20" s="53">
        <f t="shared" si="0"/>
        <v>2441</v>
      </c>
    </row>
    <row r="21" spans="1:20" x14ac:dyDescent="0.4">
      <c r="A21" s="82">
        <v>1868</v>
      </c>
      <c r="B21" s="88">
        <v>11</v>
      </c>
      <c r="C21" s="88">
        <v>312</v>
      </c>
      <c r="D21" s="88">
        <v>31</v>
      </c>
      <c r="E21" s="88">
        <v>72</v>
      </c>
      <c r="F21" s="89">
        <v>68</v>
      </c>
      <c r="G21" s="88">
        <v>51</v>
      </c>
      <c r="H21" s="88">
        <v>78</v>
      </c>
      <c r="I21" s="88">
        <v>80</v>
      </c>
      <c r="J21" s="88">
        <v>151</v>
      </c>
      <c r="K21" s="88">
        <v>59</v>
      </c>
      <c r="L21" s="88">
        <v>58</v>
      </c>
      <c r="M21" s="88">
        <v>414</v>
      </c>
      <c r="N21" s="88">
        <v>0</v>
      </c>
      <c r="O21" s="88">
        <v>64</v>
      </c>
      <c r="P21" s="87"/>
      <c r="Q21" s="88">
        <v>0</v>
      </c>
      <c r="R21" s="88">
        <v>284</v>
      </c>
      <c r="S21" s="88">
        <v>60</v>
      </c>
      <c r="T21" s="53">
        <f t="shared" si="0"/>
        <v>1793</v>
      </c>
    </row>
    <row r="22" spans="1:20" x14ac:dyDescent="0.4">
      <c r="A22" s="82">
        <v>1869</v>
      </c>
      <c r="B22" s="88">
        <v>40</v>
      </c>
      <c r="C22" s="88">
        <v>208</v>
      </c>
      <c r="D22" s="88">
        <v>33</v>
      </c>
      <c r="E22" s="88">
        <v>143</v>
      </c>
      <c r="F22" s="89">
        <v>67</v>
      </c>
      <c r="G22" s="88">
        <v>47</v>
      </c>
      <c r="H22" s="88">
        <v>33</v>
      </c>
      <c r="I22" s="88">
        <v>60</v>
      </c>
      <c r="J22" s="88">
        <v>170</v>
      </c>
      <c r="K22" s="88">
        <v>246</v>
      </c>
      <c r="L22" s="88">
        <v>182</v>
      </c>
      <c r="M22" s="88">
        <v>437</v>
      </c>
      <c r="N22" s="88">
        <v>0</v>
      </c>
      <c r="O22" s="88">
        <v>73</v>
      </c>
      <c r="P22" s="87"/>
      <c r="Q22" s="88">
        <v>0</v>
      </c>
      <c r="R22" s="88">
        <v>473</v>
      </c>
      <c r="S22" s="88">
        <v>72</v>
      </c>
      <c r="T22" s="53">
        <f t="shared" si="0"/>
        <v>2284</v>
      </c>
    </row>
    <row r="23" spans="1:20" x14ac:dyDescent="0.4">
      <c r="A23" s="82">
        <v>1870</v>
      </c>
      <c r="B23" s="88">
        <v>32</v>
      </c>
      <c r="C23" s="88">
        <v>257</v>
      </c>
      <c r="D23" s="88">
        <v>24</v>
      </c>
      <c r="E23" s="89">
        <v>190</v>
      </c>
      <c r="F23" s="88">
        <v>66</v>
      </c>
      <c r="G23" s="88">
        <v>20</v>
      </c>
      <c r="H23" s="88">
        <v>49</v>
      </c>
      <c r="I23" s="88">
        <v>120</v>
      </c>
      <c r="J23" s="88">
        <v>137</v>
      </c>
      <c r="K23" s="88">
        <v>31</v>
      </c>
      <c r="L23" s="88">
        <v>175</v>
      </c>
      <c r="M23" s="88">
        <v>357</v>
      </c>
      <c r="N23" s="88">
        <v>0</v>
      </c>
      <c r="O23" s="88">
        <v>61</v>
      </c>
      <c r="P23" s="87"/>
      <c r="Q23" s="88">
        <v>0</v>
      </c>
      <c r="R23" s="88">
        <v>341</v>
      </c>
      <c r="S23" s="88">
        <v>67</v>
      </c>
      <c r="T23" s="53">
        <f>SUM(B23:S23)</f>
        <v>1927</v>
      </c>
    </row>
    <row r="24" spans="1:20" x14ac:dyDescent="0.4">
      <c r="A24" s="82">
        <v>1871</v>
      </c>
      <c r="B24" s="89">
        <v>30</v>
      </c>
      <c r="C24" s="89">
        <v>251</v>
      </c>
      <c r="D24" s="89">
        <v>22</v>
      </c>
      <c r="E24" s="89">
        <v>236</v>
      </c>
      <c r="F24" s="89">
        <v>64</v>
      </c>
      <c r="G24" s="87"/>
      <c r="H24" s="88">
        <v>79</v>
      </c>
      <c r="I24" s="89">
        <v>119</v>
      </c>
      <c r="J24" s="89">
        <v>159</v>
      </c>
      <c r="K24" s="89">
        <v>37</v>
      </c>
      <c r="L24" s="89">
        <v>170</v>
      </c>
      <c r="M24" s="88">
        <v>706</v>
      </c>
      <c r="N24" s="89">
        <v>0</v>
      </c>
      <c r="O24" s="89">
        <v>68</v>
      </c>
      <c r="P24" s="87"/>
      <c r="Q24" s="88">
        <v>0</v>
      </c>
      <c r="R24" s="89">
        <v>330</v>
      </c>
      <c r="S24" s="89">
        <v>121</v>
      </c>
      <c r="T24" s="53">
        <f>SUM(B24:S24)</f>
        <v>2392</v>
      </c>
    </row>
    <row r="25" spans="1:20" x14ac:dyDescent="0.4">
      <c r="A25" s="82">
        <v>1872</v>
      </c>
      <c r="B25" s="89">
        <v>29</v>
      </c>
      <c r="C25" s="89">
        <v>245</v>
      </c>
      <c r="D25" s="89">
        <v>21</v>
      </c>
      <c r="E25" s="89">
        <v>283</v>
      </c>
      <c r="F25" s="89">
        <v>62</v>
      </c>
      <c r="G25" s="87"/>
      <c r="H25" s="88">
        <v>101</v>
      </c>
      <c r="I25" s="89">
        <v>119</v>
      </c>
      <c r="J25" s="88">
        <v>182</v>
      </c>
      <c r="K25" s="89">
        <v>42</v>
      </c>
      <c r="L25" s="89">
        <v>166</v>
      </c>
      <c r="M25" s="88">
        <v>614</v>
      </c>
      <c r="N25" s="89">
        <v>1</v>
      </c>
      <c r="O25" s="89">
        <v>74</v>
      </c>
      <c r="P25" s="87"/>
      <c r="Q25" s="88">
        <v>0</v>
      </c>
      <c r="R25" s="89">
        <v>318</v>
      </c>
      <c r="S25" s="89">
        <v>175</v>
      </c>
      <c r="T25" s="53">
        <f t="shared" si="0"/>
        <v>2432</v>
      </c>
    </row>
    <row r="26" spans="1:20" x14ac:dyDescent="0.4">
      <c r="A26" s="82">
        <v>1873</v>
      </c>
      <c r="B26" s="89">
        <v>28</v>
      </c>
      <c r="C26" s="89">
        <v>239</v>
      </c>
      <c r="D26" s="89">
        <v>19</v>
      </c>
      <c r="E26" s="89">
        <v>330</v>
      </c>
      <c r="F26" s="89">
        <v>60</v>
      </c>
      <c r="G26" s="87"/>
      <c r="H26" s="88">
        <v>128</v>
      </c>
      <c r="I26" s="89">
        <v>118</v>
      </c>
      <c r="J26" s="88">
        <v>321</v>
      </c>
      <c r="K26" s="89">
        <v>48</v>
      </c>
      <c r="L26" s="89">
        <v>161</v>
      </c>
      <c r="M26" s="88">
        <v>584</v>
      </c>
      <c r="N26" s="89">
        <v>1</v>
      </c>
      <c r="O26" s="89">
        <v>81</v>
      </c>
      <c r="P26" s="87"/>
      <c r="Q26" s="88">
        <v>0</v>
      </c>
      <c r="R26" s="89">
        <v>306</v>
      </c>
      <c r="S26" s="89">
        <v>229</v>
      </c>
      <c r="T26" s="53">
        <f t="shared" si="0"/>
        <v>2653</v>
      </c>
    </row>
    <row r="27" spans="1:20" x14ac:dyDescent="0.4">
      <c r="A27" s="82">
        <v>1874</v>
      </c>
      <c r="B27" s="89">
        <v>26</v>
      </c>
      <c r="C27" s="89">
        <v>233</v>
      </c>
      <c r="D27" s="89">
        <v>18</v>
      </c>
      <c r="E27" s="89">
        <v>377</v>
      </c>
      <c r="F27" s="89">
        <v>58</v>
      </c>
      <c r="G27" s="87"/>
      <c r="H27" s="88">
        <v>103</v>
      </c>
      <c r="I27" s="89">
        <v>117</v>
      </c>
      <c r="J27" s="88">
        <v>182</v>
      </c>
      <c r="K27" s="89">
        <v>54</v>
      </c>
      <c r="L27" s="89">
        <v>157</v>
      </c>
      <c r="M27" s="88">
        <v>358</v>
      </c>
      <c r="N27" s="89">
        <v>1</v>
      </c>
      <c r="O27" s="89">
        <v>87</v>
      </c>
      <c r="P27" s="87"/>
      <c r="Q27" s="88">
        <v>0</v>
      </c>
      <c r="R27" s="89">
        <v>295</v>
      </c>
      <c r="S27" s="89">
        <v>283</v>
      </c>
      <c r="T27" s="53">
        <f t="shared" si="0"/>
        <v>2349</v>
      </c>
    </row>
    <row r="28" spans="1:20" x14ac:dyDescent="0.4">
      <c r="A28" s="82">
        <v>1875</v>
      </c>
      <c r="B28" s="89">
        <v>25</v>
      </c>
      <c r="C28" s="88">
        <v>227</v>
      </c>
      <c r="D28" s="89">
        <v>16</v>
      </c>
      <c r="E28" s="89">
        <v>423</v>
      </c>
      <c r="F28" s="89">
        <v>56</v>
      </c>
      <c r="G28" s="87"/>
      <c r="H28" s="88">
        <v>64</v>
      </c>
      <c r="I28" s="89">
        <v>116</v>
      </c>
      <c r="J28" s="88">
        <v>157</v>
      </c>
      <c r="K28" s="89">
        <v>59</v>
      </c>
      <c r="L28" s="89">
        <v>152</v>
      </c>
      <c r="M28" s="88">
        <v>288</v>
      </c>
      <c r="N28" s="89">
        <v>1</v>
      </c>
      <c r="O28" s="89">
        <v>94</v>
      </c>
      <c r="P28" s="87"/>
      <c r="Q28" s="88">
        <v>0</v>
      </c>
      <c r="R28" s="89">
        <v>283</v>
      </c>
      <c r="S28" s="88">
        <v>337</v>
      </c>
      <c r="T28" s="53">
        <f t="shared" si="0"/>
        <v>2298</v>
      </c>
    </row>
    <row r="29" spans="1:20" x14ac:dyDescent="0.4">
      <c r="A29" s="82">
        <v>1876</v>
      </c>
      <c r="B29" s="89">
        <v>23</v>
      </c>
      <c r="C29" s="88">
        <v>436</v>
      </c>
      <c r="D29" s="89">
        <v>14</v>
      </c>
      <c r="E29" s="89">
        <v>470</v>
      </c>
      <c r="F29" s="89">
        <v>54</v>
      </c>
      <c r="G29" s="87"/>
      <c r="H29" s="88">
        <v>56</v>
      </c>
      <c r="I29" s="89">
        <v>115</v>
      </c>
      <c r="J29" s="88">
        <v>157</v>
      </c>
      <c r="K29" s="89">
        <v>65</v>
      </c>
      <c r="L29" s="89">
        <v>147</v>
      </c>
      <c r="M29" s="88">
        <v>355</v>
      </c>
      <c r="N29" s="89">
        <v>2</v>
      </c>
      <c r="O29" s="89">
        <v>100</v>
      </c>
      <c r="P29" s="87"/>
      <c r="Q29" s="88">
        <v>0</v>
      </c>
      <c r="R29" s="89">
        <v>271</v>
      </c>
      <c r="S29" s="88">
        <v>284</v>
      </c>
      <c r="T29" s="53">
        <f t="shared" si="0"/>
        <v>2549</v>
      </c>
    </row>
    <row r="30" spans="1:20" x14ac:dyDescent="0.4">
      <c r="A30" s="82">
        <v>1877</v>
      </c>
      <c r="B30" s="89">
        <v>22</v>
      </c>
      <c r="C30" s="89">
        <v>387</v>
      </c>
      <c r="D30" s="89">
        <v>13</v>
      </c>
      <c r="E30" s="89">
        <v>517</v>
      </c>
      <c r="F30" s="89">
        <v>52</v>
      </c>
      <c r="G30" s="87"/>
      <c r="H30" s="88">
        <v>57</v>
      </c>
      <c r="I30" s="89">
        <v>114</v>
      </c>
      <c r="J30" s="88">
        <v>126</v>
      </c>
      <c r="K30" s="89">
        <v>71</v>
      </c>
      <c r="L30" s="89">
        <v>143</v>
      </c>
      <c r="M30" s="88">
        <v>409</v>
      </c>
      <c r="N30" s="89">
        <v>2</v>
      </c>
      <c r="O30" s="89">
        <v>107</v>
      </c>
      <c r="P30" s="87"/>
      <c r="Q30" s="89">
        <v>1</v>
      </c>
      <c r="R30" s="89">
        <v>260</v>
      </c>
      <c r="S30" s="88">
        <v>183</v>
      </c>
      <c r="T30" s="53">
        <f t="shared" si="0"/>
        <v>2464</v>
      </c>
    </row>
    <row r="31" spans="1:20" x14ac:dyDescent="0.4">
      <c r="A31" s="82">
        <v>1878</v>
      </c>
      <c r="B31" s="89">
        <v>21</v>
      </c>
      <c r="C31" s="89">
        <v>338</v>
      </c>
      <c r="D31" s="89">
        <v>11</v>
      </c>
      <c r="E31" s="89">
        <v>563</v>
      </c>
      <c r="F31" s="89">
        <v>50</v>
      </c>
      <c r="G31" s="87"/>
      <c r="H31" s="88">
        <v>13</v>
      </c>
      <c r="I31" s="89">
        <v>114</v>
      </c>
      <c r="J31" s="89">
        <v>124</v>
      </c>
      <c r="K31" s="89">
        <v>76</v>
      </c>
      <c r="L31" s="89">
        <v>138</v>
      </c>
      <c r="M31" s="89">
        <v>398</v>
      </c>
      <c r="N31" s="89">
        <v>2</v>
      </c>
      <c r="O31" s="89">
        <v>113</v>
      </c>
      <c r="P31" s="87"/>
      <c r="Q31" s="89">
        <v>1</v>
      </c>
      <c r="R31" s="89">
        <v>248</v>
      </c>
      <c r="S31" s="89">
        <v>209</v>
      </c>
      <c r="T31" s="53">
        <f t="shared" si="0"/>
        <v>2419</v>
      </c>
    </row>
    <row r="32" spans="1:20" x14ac:dyDescent="0.4">
      <c r="A32" s="82">
        <v>1879</v>
      </c>
      <c r="B32" s="89">
        <v>19</v>
      </c>
      <c r="C32" s="89">
        <v>288</v>
      </c>
      <c r="D32" s="89">
        <v>10</v>
      </c>
      <c r="E32" s="89">
        <v>610</v>
      </c>
      <c r="F32" s="89">
        <v>48</v>
      </c>
      <c r="G32" s="87"/>
      <c r="H32" s="88">
        <v>47</v>
      </c>
      <c r="I32" s="89">
        <v>113</v>
      </c>
      <c r="J32" s="89">
        <v>122</v>
      </c>
      <c r="K32" s="89">
        <v>82</v>
      </c>
      <c r="L32" s="89">
        <v>134</v>
      </c>
      <c r="M32" s="89">
        <v>386</v>
      </c>
      <c r="N32" s="89">
        <v>3</v>
      </c>
      <c r="O32" s="89">
        <v>120</v>
      </c>
      <c r="P32" s="87"/>
      <c r="Q32" s="89">
        <v>2</v>
      </c>
      <c r="R32" s="89">
        <v>237</v>
      </c>
      <c r="S32" s="89">
        <v>235</v>
      </c>
      <c r="T32" s="53">
        <f t="shared" si="0"/>
        <v>2456</v>
      </c>
    </row>
    <row r="33" spans="1:20" x14ac:dyDescent="0.4">
      <c r="A33" s="82">
        <v>1880</v>
      </c>
      <c r="B33" s="89">
        <v>18</v>
      </c>
      <c r="C33" s="89">
        <v>239</v>
      </c>
      <c r="D33" s="89">
        <v>8</v>
      </c>
      <c r="E33" s="89">
        <v>657</v>
      </c>
      <c r="F33" s="89">
        <v>46</v>
      </c>
      <c r="G33" s="87"/>
      <c r="H33" s="89">
        <v>55</v>
      </c>
      <c r="I33" s="89">
        <v>112</v>
      </c>
      <c r="J33" s="89">
        <v>120</v>
      </c>
      <c r="K33" s="88">
        <v>88</v>
      </c>
      <c r="L33" s="89">
        <v>129</v>
      </c>
      <c r="M33" s="89">
        <v>375</v>
      </c>
      <c r="N33" s="89">
        <v>3</v>
      </c>
      <c r="O33" s="89">
        <v>126</v>
      </c>
      <c r="P33" s="87"/>
      <c r="Q33" s="89">
        <v>2</v>
      </c>
      <c r="R33" s="89">
        <v>225</v>
      </c>
      <c r="S33" s="89">
        <v>261</v>
      </c>
      <c r="T33" s="53">
        <f t="shared" si="0"/>
        <v>2464</v>
      </c>
    </row>
    <row r="34" spans="1:20" x14ac:dyDescent="0.4">
      <c r="A34" s="82">
        <v>1881</v>
      </c>
      <c r="B34" s="89">
        <v>17</v>
      </c>
      <c r="C34" s="89">
        <v>189</v>
      </c>
      <c r="D34" s="89">
        <v>6</v>
      </c>
      <c r="E34" s="89">
        <v>703</v>
      </c>
      <c r="F34" s="89">
        <v>44</v>
      </c>
      <c r="G34" s="87"/>
      <c r="H34" s="89">
        <v>64</v>
      </c>
      <c r="I34" s="89">
        <v>111</v>
      </c>
      <c r="J34" s="89">
        <v>119</v>
      </c>
      <c r="K34" s="89">
        <v>86</v>
      </c>
      <c r="L34" s="89">
        <v>124</v>
      </c>
      <c r="M34" s="89">
        <v>363</v>
      </c>
      <c r="N34" s="89">
        <v>3</v>
      </c>
      <c r="O34" s="89">
        <v>132</v>
      </c>
      <c r="P34" s="87"/>
      <c r="Q34" s="89">
        <v>3</v>
      </c>
      <c r="R34" s="89">
        <v>213</v>
      </c>
      <c r="S34" s="89">
        <v>287</v>
      </c>
      <c r="T34" s="53">
        <f t="shared" si="0"/>
        <v>2464</v>
      </c>
    </row>
    <row r="35" spans="1:20" x14ac:dyDescent="0.4">
      <c r="A35" s="82">
        <v>1882</v>
      </c>
      <c r="B35" s="89">
        <v>15</v>
      </c>
      <c r="C35" s="89">
        <v>140</v>
      </c>
      <c r="D35" s="89">
        <v>5</v>
      </c>
      <c r="E35" s="88">
        <v>750</v>
      </c>
      <c r="F35" s="89">
        <v>42</v>
      </c>
      <c r="G35" s="87"/>
      <c r="H35" s="89">
        <v>72</v>
      </c>
      <c r="I35" s="89">
        <v>110</v>
      </c>
      <c r="J35" s="89">
        <v>117</v>
      </c>
      <c r="K35" s="89">
        <v>84</v>
      </c>
      <c r="L35" s="89">
        <v>120</v>
      </c>
      <c r="M35" s="89">
        <v>352</v>
      </c>
      <c r="N35" s="89">
        <v>3</v>
      </c>
      <c r="O35" s="89">
        <v>139</v>
      </c>
      <c r="P35" s="87"/>
      <c r="Q35" s="89">
        <v>3</v>
      </c>
      <c r="R35" s="89">
        <v>202</v>
      </c>
      <c r="S35" s="89">
        <v>313</v>
      </c>
      <c r="T35" s="53">
        <f t="shared" si="0"/>
        <v>2467</v>
      </c>
    </row>
    <row r="36" spans="1:20" x14ac:dyDescent="0.4">
      <c r="A36" s="82">
        <v>1883</v>
      </c>
      <c r="B36" s="89">
        <v>14</v>
      </c>
      <c r="C36" s="89">
        <v>90</v>
      </c>
      <c r="D36" s="89">
        <v>3</v>
      </c>
      <c r="E36" s="90">
        <v>1050</v>
      </c>
      <c r="F36" s="89">
        <v>40</v>
      </c>
      <c r="G36" s="87"/>
      <c r="H36" s="89">
        <v>80</v>
      </c>
      <c r="I36" s="89">
        <v>110</v>
      </c>
      <c r="J36" s="89">
        <v>115</v>
      </c>
      <c r="K36" s="89">
        <v>83</v>
      </c>
      <c r="L36" s="89">
        <v>115</v>
      </c>
      <c r="M36" s="89">
        <v>340</v>
      </c>
      <c r="N36" s="89">
        <v>4</v>
      </c>
      <c r="O36" s="89">
        <v>145</v>
      </c>
      <c r="P36" s="87"/>
      <c r="Q36" s="89">
        <v>4</v>
      </c>
      <c r="R36" s="89">
        <v>190</v>
      </c>
      <c r="S36" s="89">
        <v>339</v>
      </c>
      <c r="T36" s="53">
        <f t="shared" si="0"/>
        <v>2722</v>
      </c>
    </row>
    <row r="37" spans="1:20" x14ac:dyDescent="0.4">
      <c r="A37" s="82">
        <v>1884</v>
      </c>
      <c r="B37" s="89">
        <v>13</v>
      </c>
      <c r="C37" s="88">
        <v>41</v>
      </c>
      <c r="D37" s="89">
        <v>2</v>
      </c>
      <c r="E37" s="89">
        <v>570</v>
      </c>
      <c r="F37" s="89">
        <v>38</v>
      </c>
      <c r="G37" s="87"/>
      <c r="H37" s="89">
        <v>88</v>
      </c>
      <c r="I37" s="89">
        <v>109</v>
      </c>
      <c r="J37" s="89">
        <v>113</v>
      </c>
      <c r="K37" s="89">
        <v>81</v>
      </c>
      <c r="L37" s="89">
        <v>111</v>
      </c>
      <c r="M37" s="89">
        <v>329</v>
      </c>
      <c r="N37" s="89">
        <v>4</v>
      </c>
      <c r="O37" s="89">
        <v>152</v>
      </c>
      <c r="P37" s="87"/>
      <c r="Q37" s="89">
        <v>4</v>
      </c>
      <c r="R37" s="89">
        <v>179</v>
      </c>
      <c r="S37" s="89">
        <v>365</v>
      </c>
      <c r="T37" s="53">
        <f t="shared" si="0"/>
        <v>2199</v>
      </c>
    </row>
    <row r="38" spans="1:20" x14ac:dyDescent="0.4">
      <c r="A38" s="82">
        <v>1885</v>
      </c>
      <c r="B38" s="88">
        <v>11</v>
      </c>
      <c r="C38" s="88">
        <v>81</v>
      </c>
      <c r="D38" s="88">
        <v>0</v>
      </c>
      <c r="E38" s="88">
        <v>89</v>
      </c>
      <c r="F38" s="89">
        <v>36</v>
      </c>
      <c r="G38" s="87"/>
      <c r="H38" s="88">
        <v>97</v>
      </c>
      <c r="I38" s="88">
        <v>108</v>
      </c>
      <c r="J38" s="89">
        <v>112</v>
      </c>
      <c r="K38" s="89">
        <v>80</v>
      </c>
      <c r="L38" s="89">
        <v>106</v>
      </c>
      <c r="M38" s="88">
        <v>317</v>
      </c>
      <c r="N38" s="88">
        <v>4</v>
      </c>
      <c r="O38" s="89">
        <v>158</v>
      </c>
      <c r="P38" s="87"/>
      <c r="Q38" s="89">
        <v>5</v>
      </c>
      <c r="R38" s="88">
        <v>167</v>
      </c>
      <c r="S38" s="88">
        <v>391</v>
      </c>
      <c r="T38" s="53">
        <f t="shared" si="0"/>
        <v>1762</v>
      </c>
    </row>
    <row r="39" spans="1:20" x14ac:dyDescent="0.4">
      <c r="A39" s="82">
        <v>1886</v>
      </c>
      <c r="B39" s="89">
        <v>11</v>
      </c>
      <c r="C39" s="89">
        <v>76</v>
      </c>
      <c r="D39" s="89">
        <v>0</v>
      </c>
      <c r="E39" s="89">
        <v>89</v>
      </c>
      <c r="F39" s="89">
        <v>34</v>
      </c>
      <c r="G39" s="87"/>
      <c r="H39" s="89">
        <v>166</v>
      </c>
      <c r="I39" s="89">
        <v>116</v>
      </c>
      <c r="J39" s="89">
        <v>110</v>
      </c>
      <c r="K39" s="89">
        <v>78</v>
      </c>
      <c r="L39" s="89">
        <v>102</v>
      </c>
      <c r="M39" s="89">
        <v>321</v>
      </c>
      <c r="N39" s="89">
        <v>5</v>
      </c>
      <c r="O39" s="89">
        <v>165</v>
      </c>
      <c r="P39" s="87"/>
      <c r="Q39" s="89">
        <v>5</v>
      </c>
      <c r="R39" s="89">
        <v>157</v>
      </c>
      <c r="S39" s="89">
        <v>370</v>
      </c>
      <c r="T39" s="53">
        <f t="shared" si="0"/>
        <v>1805</v>
      </c>
    </row>
    <row r="40" spans="1:20" x14ac:dyDescent="0.4">
      <c r="A40" s="82">
        <v>1887</v>
      </c>
      <c r="B40" s="89">
        <v>11</v>
      </c>
      <c r="C40" s="89">
        <v>72</v>
      </c>
      <c r="D40" s="89">
        <v>0</v>
      </c>
      <c r="E40" s="89">
        <v>88</v>
      </c>
      <c r="F40" s="89">
        <v>32</v>
      </c>
      <c r="G40" s="87"/>
      <c r="H40" s="89">
        <v>236</v>
      </c>
      <c r="I40" s="89">
        <v>124</v>
      </c>
      <c r="J40" s="89">
        <v>108</v>
      </c>
      <c r="K40" s="89">
        <v>77</v>
      </c>
      <c r="L40" s="89">
        <v>97</v>
      </c>
      <c r="M40" s="89">
        <v>324</v>
      </c>
      <c r="N40" s="89">
        <v>5</v>
      </c>
      <c r="O40" s="89">
        <v>171</v>
      </c>
      <c r="P40" s="87"/>
      <c r="Q40" s="89">
        <v>6</v>
      </c>
      <c r="R40" s="89">
        <v>146</v>
      </c>
      <c r="S40" s="89">
        <v>348</v>
      </c>
      <c r="T40" s="53">
        <f t="shared" si="0"/>
        <v>1845</v>
      </c>
    </row>
    <row r="41" spans="1:20" x14ac:dyDescent="0.4">
      <c r="A41" s="82">
        <v>1888</v>
      </c>
      <c r="B41" s="89">
        <v>11</v>
      </c>
      <c r="C41" s="89">
        <v>67</v>
      </c>
      <c r="D41" s="89">
        <v>0</v>
      </c>
      <c r="E41" s="89">
        <v>87</v>
      </c>
      <c r="F41" s="89">
        <v>30</v>
      </c>
      <c r="G41" s="87"/>
      <c r="H41" s="89">
        <v>306</v>
      </c>
      <c r="I41" s="89">
        <v>131</v>
      </c>
      <c r="J41" s="89">
        <v>106</v>
      </c>
      <c r="K41" s="89">
        <v>75</v>
      </c>
      <c r="L41" s="89">
        <v>92</v>
      </c>
      <c r="M41" s="89">
        <v>328</v>
      </c>
      <c r="N41" s="89">
        <v>5</v>
      </c>
      <c r="O41" s="89">
        <v>178</v>
      </c>
      <c r="P41" s="87"/>
      <c r="Q41" s="89">
        <v>6</v>
      </c>
      <c r="R41" s="89">
        <v>136</v>
      </c>
      <c r="S41" s="89">
        <v>326</v>
      </c>
      <c r="T41" s="53">
        <f t="shared" si="0"/>
        <v>1884</v>
      </c>
    </row>
    <row r="42" spans="1:20" x14ac:dyDescent="0.4">
      <c r="A42" s="82">
        <v>1889</v>
      </c>
      <c r="B42" s="89">
        <v>11</v>
      </c>
      <c r="C42" s="89">
        <v>63</v>
      </c>
      <c r="D42" s="89">
        <v>0</v>
      </c>
      <c r="E42" s="89">
        <v>87</v>
      </c>
      <c r="F42" s="89">
        <v>28</v>
      </c>
      <c r="G42" s="87"/>
      <c r="H42" s="89">
        <v>375</v>
      </c>
      <c r="I42" s="89">
        <v>139</v>
      </c>
      <c r="J42" s="89">
        <v>104</v>
      </c>
      <c r="K42" s="89">
        <v>74</v>
      </c>
      <c r="L42" s="89">
        <v>88</v>
      </c>
      <c r="M42" s="89">
        <v>332</v>
      </c>
      <c r="N42" s="89">
        <v>6</v>
      </c>
      <c r="O42" s="89">
        <v>184</v>
      </c>
      <c r="P42" s="87"/>
      <c r="Q42" s="89">
        <v>7</v>
      </c>
      <c r="R42" s="89">
        <v>125</v>
      </c>
      <c r="S42" s="89">
        <v>305</v>
      </c>
      <c r="T42" s="53">
        <f t="shared" si="0"/>
        <v>1928</v>
      </c>
    </row>
    <row r="43" spans="1:20" x14ac:dyDescent="0.4">
      <c r="A43" s="82">
        <v>1890</v>
      </c>
      <c r="B43" s="89">
        <v>11</v>
      </c>
      <c r="C43" s="89">
        <v>58</v>
      </c>
      <c r="D43" s="89">
        <v>0</v>
      </c>
      <c r="E43" s="89">
        <v>86</v>
      </c>
      <c r="F43" s="89">
        <v>26</v>
      </c>
      <c r="G43" s="87"/>
      <c r="H43" s="89">
        <v>445</v>
      </c>
      <c r="I43" s="89">
        <v>147</v>
      </c>
      <c r="J43" s="89">
        <v>103</v>
      </c>
      <c r="K43" s="89">
        <v>72</v>
      </c>
      <c r="L43" s="89">
        <v>83</v>
      </c>
      <c r="M43" s="89">
        <v>335</v>
      </c>
      <c r="N43" s="89">
        <v>6</v>
      </c>
      <c r="O43" s="89">
        <v>191</v>
      </c>
      <c r="P43" s="87"/>
      <c r="Q43" s="89">
        <v>7</v>
      </c>
      <c r="R43" s="89">
        <v>115</v>
      </c>
      <c r="S43" s="89">
        <v>283</v>
      </c>
      <c r="T43" s="53">
        <f t="shared" si="0"/>
        <v>1968</v>
      </c>
    </row>
    <row r="44" spans="1:20" x14ac:dyDescent="0.4">
      <c r="A44" s="82">
        <v>1891</v>
      </c>
      <c r="B44" s="89">
        <v>11</v>
      </c>
      <c r="C44" s="89">
        <v>54</v>
      </c>
      <c r="D44" s="89">
        <v>0</v>
      </c>
      <c r="E44" s="89">
        <v>85</v>
      </c>
      <c r="F44" s="89">
        <v>24</v>
      </c>
      <c r="G44" s="87"/>
      <c r="H44" s="89">
        <v>515</v>
      </c>
      <c r="I44" s="89">
        <v>155</v>
      </c>
      <c r="J44" s="89">
        <v>101</v>
      </c>
      <c r="K44" s="89">
        <v>71</v>
      </c>
      <c r="L44" s="89">
        <v>79</v>
      </c>
      <c r="M44" s="89">
        <v>339</v>
      </c>
      <c r="N44" s="89">
        <v>6</v>
      </c>
      <c r="O44" s="89">
        <v>197</v>
      </c>
      <c r="P44" s="87"/>
      <c r="Q44" s="89">
        <v>8</v>
      </c>
      <c r="R44" s="89">
        <v>104</v>
      </c>
      <c r="S44" s="89">
        <v>261</v>
      </c>
      <c r="T44" s="53">
        <f t="shared" si="0"/>
        <v>2010</v>
      </c>
    </row>
    <row r="45" spans="1:20" x14ac:dyDescent="0.4">
      <c r="A45" s="82">
        <v>1892</v>
      </c>
      <c r="B45" s="89">
        <v>11</v>
      </c>
      <c r="C45" s="89">
        <v>49</v>
      </c>
      <c r="D45" s="89">
        <v>0</v>
      </c>
      <c r="E45" s="89">
        <v>84</v>
      </c>
      <c r="F45" s="89">
        <v>22</v>
      </c>
      <c r="G45" s="87"/>
      <c r="H45" s="89">
        <v>584</v>
      </c>
      <c r="I45" s="89">
        <v>163</v>
      </c>
      <c r="J45" s="89">
        <v>99</v>
      </c>
      <c r="K45" s="89">
        <v>69</v>
      </c>
      <c r="L45" s="89">
        <v>74</v>
      </c>
      <c r="M45" s="89">
        <v>342</v>
      </c>
      <c r="N45" s="89">
        <v>7</v>
      </c>
      <c r="O45" s="89">
        <v>204</v>
      </c>
      <c r="P45" s="87"/>
      <c r="Q45" s="89">
        <v>8</v>
      </c>
      <c r="R45" s="89">
        <v>94</v>
      </c>
      <c r="S45" s="89">
        <v>239</v>
      </c>
      <c r="T45" s="53">
        <f t="shared" si="0"/>
        <v>2049</v>
      </c>
    </row>
    <row r="46" spans="1:20" x14ac:dyDescent="0.4">
      <c r="A46" s="82">
        <v>1893</v>
      </c>
      <c r="B46" s="89">
        <v>11</v>
      </c>
      <c r="C46" s="89">
        <v>45</v>
      </c>
      <c r="D46" s="89">
        <v>0</v>
      </c>
      <c r="E46" s="89">
        <v>84</v>
      </c>
      <c r="F46" s="89">
        <v>20</v>
      </c>
      <c r="G46" s="87"/>
      <c r="H46" s="89">
        <v>654</v>
      </c>
      <c r="I46" s="89">
        <v>170</v>
      </c>
      <c r="J46" s="89">
        <v>97</v>
      </c>
      <c r="K46" s="89">
        <v>67</v>
      </c>
      <c r="L46" s="89">
        <v>70</v>
      </c>
      <c r="M46" s="89">
        <v>346</v>
      </c>
      <c r="N46" s="89">
        <v>7</v>
      </c>
      <c r="O46" s="89">
        <v>210</v>
      </c>
      <c r="P46" s="87"/>
      <c r="Q46" s="89">
        <v>9</v>
      </c>
      <c r="R46" s="89">
        <v>83</v>
      </c>
      <c r="S46" s="89">
        <v>218</v>
      </c>
      <c r="T46" s="53">
        <f t="shared" si="0"/>
        <v>2091</v>
      </c>
    </row>
    <row r="47" spans="1:20" x14ac:dyDescent="0.4">
      <c r="A47" s="82">
        <v>1894</v>
      </c>
      <c r="B47" s="89">
        <v>10</v>
      </c>
      <c r="C47" s="89">
        <v>40</v>
      </c>
      <c r="D47" s="89">
        <v>0</v>
      </c>
      <c r="E47" s="89">
        <v>83</v>
      </c>
      <c r="F47" s="89">
        <v>18</v>
      </c>
      <c r="G47" s="87"/>
      <c r="H47" s="89">
        <v>724</v>
      </c>
      <c r="I47" s="89">
        <v>178</v>
      </c>
      <c r="J47" s="89">
        <v>96</v>
      </c>
      <c r="K47" s="89">
        <v>66</v>
      </c>
      <c r="L47" s="89">
        <v>65</v>
      </c>
      <c r="M47" s="89">
        <v>350</v>
      </c>
      <c r="N47" s="89">
        <v>8</v>
      </c>
      <c r="O47" s="89">
        <v>217</v>
      </c>
      <c r="P47" s="87"/>
      <c r="Q47" s="89">
        <v>10</v>
      </c>
      <c r="R47" s="89">
        <v>73</v>
      </c>
      <c r="S47" s="89">
        <v>196</v>
      </c>
      <c r="T47" s="53">
        <f t="shared" si="0"/>
        <v>2134</v>
      </c>
    </row>
    <row r="48" spans="1:20" x14ac:dyDescent="0.4">
      <c r="A48" s="82">
        <v>1895</v>
      </c>
      <c r="B48" s="89">
        <v>10</v>
      </c>
      <c r="C48" s="89">
        <v>36</v>
      </c>
      <c r="D48" s="89">
        <v>0</v>
      </c>
      <c r="E48" s="89">
        <v>82</v>
      </c>
      <c r="F48" s="89">
        <v>16</v>
      </c>
      <c r="G48" s="87"/>
      <c r="H48" s="89">
        <v>793</v>
      </c>
      <c r="I48" s="89">
        <v>186</v>
      </c>
      <c r="J48" s="89">
        <v>94</v>
      </c>
      <c r="K48" s="89">
        <v>64</v>
      </c>
      <c r="L48" s="89">
        <v>60</v>
      </c>
      <c r="M48" s="89">
        <v>353</v>
      </c>
      <c r="N48" s="89">
        <v>8</v>
      </c>
      <c r="O48" s="89">
        <v>223</v>
      </c>
      <c r="P48" s="87"/>
      <c r="Q48" s="89">
        <v>10</v>
      </c>
      <c r="R48" s="89">
        <v>63</v>
      </c>
      <c r="S48" s="89">
        <v>174</v>
      </c>
      <c r="T48" s="53">
        <f t="shared" si="0"/>
        <v>2172</v>
      </c>
    </row>
    <row r="49" spans="1:20" x14ac:dyDescent="0.4">
      <c r="A49" s="82">
        <v>1896</v>
      </c>
      <c r="B49" s="89">
        <v>10</v>
      </c>
      <c r="C49" s="89">
        <v>31</v>
      </c>
      <c r="D49" s="89">
        <v>0</v>
      </c>
      <c r="E49" s="89">
        <v>82</v>
      </c>
      <c r="F49" s="89">
        <v>14</v>
      </c>
      <c r="G49" s="87"/>
      <c r="H49" s="89">
        <v>863</v>
      </c>
      <c r="I49" s="89">
        <v>194</v>
      </c>
      <c r="J49" s="89">
        <v>92</v>
      </c>
      <c r="K49" s="89">
        <v>63</v>
      </c>
      <c r="L49" s="89">
        <v>56</v>
      </c>
      <c r="M49" s="89">
        <v>357</v>
      </c>
      <c r="N49" s="89">
        <v>8</v>
      </c>
      <c r="O49" s="89">
        <v>229</v>
      </c>
      <c r="P49" s="87"/>
      <c r="Q49" s="89">
        <v>11</v>
      </c>
      <c r="R49" s="89">
        <v>52</v>
      </c>
      <c r="S49" s="89">
        <v>153</v>
      </c>
      <c r="T49" s="53">
        <f t="shared" si="0"/>
        <v>2215</v>
      </c>
    </row>
    <row r="50" spans="1:20" x14ac:dyDescent="0.4">
      <c r="A50" s="82">
        <v>1897</v>
      </c>
      <c r="B50" s="89">
        <v>10</v>
      </c>
      <c r="C50" s="89">
        <v>27</v>
      </c>
      <c r="D50" s="89">
        <v>0</v>
      </c>
      <c r="E50" s="89">
        <v>81</v>
      </c>
      <c r="F50" s="89">
        <v>12</v>
      </c>
      <c r="G50" s="87"/>
      <c r="H50" s="89">
        <v>933</v>
      </c>
      <c r="I50" s="89">
        <v>202</v>
      </c>
      <c r="J50" s="89">
        <v>90</v>
      </c>
      <c r="K50" s="89">
        <v>61</v>
      </c>
      <c r="L50" s="89">
        <v>51</v>
      </c>
      <c r="M50" s="89">
        <v>361</v>
      </c>
      <c r="N50" s="89">
        <v>9</v>
      </c>
      <c r="O50" s="89">
        <v>236</v>
      </c>
      <c r="P50" s="87"/>
      <c r="Q50" s="89">
        <v>11</v>
      </c>
      <c r="R50" s="89">
        <v>42</v>
      </c>
      <c r="S50" s="89">
        <v>131</v>
      </c>
      <c r="T50" s="53">
        <f t="shared" si="0"/>
        <v>2257</v>
      </c>
    </row>
    <row r="51" spans="1:20" x14ac:dyDescent="0.4">
      <c r="A51" s="82">
        <v>1898</v>
      </c>
      <c r="B51" s="89">
        <v>10</v>
      </c>
      <c r="C51" s="89">
        <v>22</v>
      </c>
      <c r="D51" s="89">
        <v>0</v>
      </c>
      <c r="E51" s="89">
        <v>80</v>
      </c>
      <c r="F51" s="89">
        <v>10</v>
      </c>
      <c r="G51" s="87"/>
      <c r="H51" s="91">
        <v>1002</v>
      </c>
      <c r="I51" s="89">
        <v>209</v>
      </c>
      <c r="J51" s="89">
        <v>89</v>
      </c>
      <c r="K51" s="89">
        <v>60</v>
      </c>
      <c r="L51" s="89">
        <v>47</v>
      </c>
      <c r="M51" s="89">
        <v>364</v>
      </c>
      <c r="N51" s="89">
        <v>9</v>
      </c>
      <c r="O51" s="89">
        <v>242</v>
      </c>
      <c r="P51" s="87"/>
      <c r="Q51" s="89">
        <v>12</v>
      </c>
      <c r="R51" s="89">
        <v>31</v>
      </c>
      <c r="S51" s="89">
        <v>109</v>
      </c>
      <c r="T51" s="53">
        <f t="shared" si="0"/>
        <v>2296</v>
      </c>
    </row>
    <row r="52" spans="1:20" x14ac:dyDescent="0.4">
      <c r="A52" s="82">
        <v>1899</v>
      </c>
      <c r="B52" s="89">
        <v>10</v>
      </c>
      <c r="C52" s="89">
        <v>18</v>
      </c>
      <c r="D52" s="89">
        <v>0</v>
      </c>
      <c r="E52" s="89">
        <v>80</v>
      </c>
      <c r="F52" s="89">
        <v>8</v>
      </c>
      <c r="G52" s="87"/>
      <c r="H52" s="91">
        <v>1072</v>
      </c>
      <c r="I52" s="89">
        <v>217</v>
      </c>
      <c r="J52" s="89">
        <v>87</v>
      </c>
      <c r="K52" s="89">
        <v>58</v>
      </c>
      <c r="L52" s="89">
        <v>42</v>
      </c>
      <c r="M52" s="89">
        <v>368</v>
      </c>
      <c r="N52" s="89">
        <v>9</v>
      </c>
      <c r="O52" s="89">
        <v>249</v>
      </c>
      <c r="P52" s="87"/>
      <c r="Q52" s="89">
        <v>12</v>
      </c>
      <c r="R52" s="89">
        <v>21</v>
      </c>
      <c r="S52" s="89">
        <v>88</v>
      </c>
      <c r="T52" s="53">
        <f t="shared" si="0"/>
        <v>2339</v>
      </c>
    </row>
    <row r="53" spans="1:20" x14ac:dyDescent="0.4">
      <c r="A53" s="82">
        <v>1900</v>
      </c>
      <c r="B53" s="89">
        <v>10</v>
      </c>
      <c r="C53" s="89">
        <v>13</v>
      </c>
      <c r="D53" s="89">
        <v>0</v>
      </c>
      <c r="E53" s="89">
        <v>79</v>
      </c>
      <c r="F53" s="89">
        <v>6</v>
      </c>
      <c r="G53" s="87"/>
      <c r="H53" s="91">
        <v>1142</v>
      </c>
      <c r="I53" s="89">
        <v>225</v>
      </c>
      <c r="J53" s="89">
        <v>85</v>
      </c>
      <c r="K53" s="89">
        <v>57</v>
      </c>
      <c r="L53" s="89">
        <v>38</v>
      </c>
      <c r="M53" s="89">
        <v>371</v>
      </c>
      <c r="N53" s="89">
        <v>10</v>
      </c>
      <c r="O53" s="89">
        <v>255</v>
      </c>
      <c r="P53" s="87"/>
      <c r="Q53" s="89">
        <v>13</v>
      </c>
      <c r="R53" s="89">
        <v>10</v>
      </c>
      <c r="S53" s="89">
        <v>66</v>
      </c>
      <c r="T53" s="53">
        <f t="shared" si="0"/>
        <v>2380</v>
      </c>
    </row>
    <row r="54" spans="1:20" x14ac:dyDescent="0.4">
      <c r="A54" s="82">
        <v>1901</v>
      </c>
      <c r="B54" s="89">
        <v>10</v>
      </c>
      <c r="C54" s="89">
        <v>9</v>
      </c>
      <c r="D54" s="89">
        <v>0</v>
      </c>
      <c r="E54" s="89">
        <v>78</v>
      </c>
      <c r="F54" s="89">
        <v>4</v>
      </c>
      <c r="G54" s="87"/>
      <c r="H54" s="91">
        <v>1211</v>
      </c>
      <c r="I54" s="89">
        <v>233</v>
      </c>
      <c r="J54" s="89">
        <v>83</v>
      </c>
      <c r="K54" s="89">
        <v>55</v>
      </c>
      <c r="L54" s="88">
        <v>33</v>
      </c>
      <c r="M54" s="88">
        <v>375</v>
      </c>
      <c r="N54" s="88">
        <v>10</v>
      </c>
      <c r="O54" s="88">
        <v>262</v>
      </c>
      <c r="P54" s="87"/>
      <c r="Q54" s="88">
        <v>13</v>
      </c>
      <c r="R54" s="88">
        <v>0</v>
      </c>
      <c r="S54" s="89">
        <v>44</v>
      </c>
      <c r="T54" s="53">
        <f t="shared" si="0"/>
        <v>2420</v>
      </c>
    </row>
    <row r="55" spans="1:20" x14ac:dyDescent="0.4">
      <c r="A55" s="82">
        <v>1902</v>
      </c>
      <c r="B55" s="89">
        <v>10</v>
      </c>
      <c r="C55" s="89">
        <v>4</v>
      </c>
      <c r="D55" s="89">
        <v>0</v>
      </c>
      <c r="E55" s="89">
        <v>78</v>
      </c>
      <c r="F55" s="89">
        <v>2</v>
      </c>
      <c r="G55" s="87"/>
      <c r="H55" s="91">
        <v>1281</v>
      </c>
      <c r="I55" s="89">
        <v>241</v>
      </c>
      <c r="J55" s="89">
        <v>81</v>
      </c>
      <c r="K55" s="89">
        <v>54</v>
      </c>
      <c r="L55" s="88">
        <v>26</v>
      </c>
      <c r="M55" s="88">
        <v>360</v>
      </c>
      <c r="N55" s="88">
        <v>1</v>
      </c>
      <c r="O55" s="88">
        <v>156</v>
      </c>
      <c r="P55" s="87"/>
      <c r="Q55" s="88">
        <v>14</v>
      </c>
      <c r="R55" s="88">
        <v>0</v>
      </c>
      <c r="S55" s="89">
        <v>22</v>
      </c>
      <c r="T55" s="53">
        <f t="shared" si="0"/>
        <v>2330</v>
      </c>
    </row>
    <row r="56" spans="1:20" x14ac:dyDescent="0.4">
      <c r="A56" s="82">
        <v>1903</v>
      </c>
      <c r="B56" s="88">
        <v>10</v>
      </c>
      <c r="C56" s="88">
        <v>0</v>
      </c>
      <c r="D56" s="88">
        <v>0</v>
      </c>
      <c r="E56" s="88">
        <v>77</v>
      </c>
      <c r="F56" s="88">
        <v>0</v>
      </c>
      <c r="G56" s="87"/>
      <c r="H56" s="90">
        <v>1351</v>
      </c>
      <c r="I56" s="88">
        <v>248</v>
      </c>
      <c r="J56" s="88">
        <v>80</v>
      </c>
      <c r="K56" s="89">
        <v>52</v>
      </c>
      <c r="L56" s="88">
        <v>37</v>
      </c>
      <c r="M56" s="88">
        <v>390</v>
      </c>
      <c r="N56" s="88">
        <v>1</v>
      </c>
      <c r="O56" s="88">
        <v>93</v>
      </c>
      <c r="P56" s="87"/>
      <c r="Q56" s="88">
        <v>9</v>
      </c>
      <c r="R56" s="88">
        <v>5</v>
      </c>
      <c r="S56" s="88">
        <v>1</v>
      </c>
      <c r="T56" s="53">
        <f t="shared" si="0"/>
        <v>2354</v>
      </c>
    </row>
    <row r="57" spans="1:20" x14ac:dyDescent="0.4">
      <c r="A57" s="82">
        <v>1904</v>
      </c>
      <c r="B57" s="87"/>
      <c r="C57" s="87"/>
      <c r="D57" s="87"/>
      <c r="E57" s="87"/>
      <c r="F57" s="87"/>
      <c r="G57" s="87"/>
      <c r="H57" s="87"/>
      <c r="I57" s="87"/>
      <c r="J57" s="87"/>
      <c r="K57" s="89">
        <v>51</v>
      </c>
      <c r="L57" s="87"/>
      <c r="M57" s="87"/>
      <c r="N57" s="87"/>
      <c r="O57" s="87"/>
      <c r="P57" s="87"/>
      <c r="Q57" s="87"/>
      <c r="R57" s="87"/>
      <c r="S57" s="87"/>
      <c r="T57" s="53">
        <f t="shared" si="0"/>
        <v>51</v>
      </c>
    </row>
    <row r="58" spans="1:20" x14ac:dyDescent="0.4">
      <c r="A58" s="82">
        <v>1905</v>
      </c>
      <c r="B58" s="87"/>
      <c r="C58" s="87"/>
      <c r="D58" s="87"/>
      <c r="E58" s="87"/>
      <c r="F58" s="87"/>
      <c r="G58" s="87"/>
      <c r="H58" s="87"/>
      <c r="I58" s="87"/>
      <c r="J58" s="87"/>
      <c r="K58" s="89">
        <v>49</v>
      </c>
      <c r="L58" s="87"/>
      <c r="M58" s="87"/>
      <c r="N58" s="87"/>
      <c r="O58" s="87"/>
      <c r="P58" s="87"/>
      <c r="Q58" s="87"/>
      <c r="R58" s="87"/>
      <c r="S58" s="87"/>
      <c r="T58" s="53">
        <f t="shared" si="0"/>
        <v>49</v>
      </c>
    </row>
    <row r="59" spans="1:20" x14ac:dyDescent="0.4">
      <c r="A59" s="82">
        <v>1906</v>
      </c>
      <c r="B59" s="87"/>
      <c r="C59" s="87"/>
      <c r="D59" s="87"/>
      <c r="E59" s="87"/>
      <c r="F59" s="87"/>
      <c r="G59" s="87"/>
      <c r="H59" s="87"/>
      <c r="I59" s="87"/>
      <c r="J59" s="87"/>
      <c r="K59" s="89">
        <v>47</v>
      </c>
      <c r="L59" s="87"/>
      <c r="M59" s="87"/>
      <c r="N59" s="87"/>
      <c r="O59" s="87"/>
      <c r="P59" s="87"/>
      <c r="Q59" s="87"/>
      <c r="R59" s="87"/>
      <c r="S59" s="87"/>
      <c r="T59" s="53">
        <f t="shared" si="0"/>
        <v>47</v>
      </c>
    </row>
    <row r="60" spans="1:20" x14ac:dyDescent="0.4">
      <c r="A60" s="82">
        <v>1907</v>
      </c>
      <c r="B60" s="87"/>
      <c r="C60" s="87"/>
      <c r="D60" s="87"/>
      <c r="E60" s="87"/>
      <c r="F60" s="87"/>
      <c r="G60" s="87"/>
      <c r="H60" s="87"/>
      <c r="I60" s="87"/>
      <c r="J60" s="87"/>
      <c r="K60" s="92">
        <v>46</v>
      </c>
      <c r="L60" s="87"/>
      <c r="M60" s="87"/>
      <c r="N60" s="87"/>
      <c r="O60" s="87"/>
      <c r="P60" s="87"/>
      <c r="Q60" s="87"/>
      <c r="R60" s="87"/>
      <c r="S60" s="87"/>
      <c r="T60" s="53">
        <f t="shared" si="0"/>
        <v>46</v>
      </c>
    </row>
    <row r="61" spans="1:20" x14ac:dyDescent="0.4">
      <c r="A61" s="82">
        <v>1908</v>
      </c>
      <c r="B61" s="87"/>
      <c r="C61" s="87"/>
      <c r="D61" s="87"/>
      <c r="E61" s="87"/>
      <c r="F61" s="87"/>
      <c r="G61" s="87"/>
      <c r="H61" s="87"/>
      <c r="I61" s="87"/>
      <c r="J61" s="87"/>
      <c r="K61" s="87"/>
      <c r="L61" s="87"/>
      <c r="M61" s="87"/>
      <c r="N61" s="87"/>
      <c r="O61" s="87"/>
      <c r="P61" s="87"/>
      <c r="Q61" s="87"/>
      <c r="R61" s="87"/>
      <c r="S61" s="87"/>
      <c r="T61" s="53"/>
    </row>
    <row r="62" spans="1:20" x14ac:dyDescent="0.4">
      <c r="A62" s="82">
        <v>1909</v>
      </c>
      <c r="B62" s="87"/>
      <c r="C62" s="87"/>
      <c r="D62" s="87"/>
      <c r="E62" s="87"/>
      <c r="F62" s="87"/>
      <c r="G62" s="87"/>
      <c r="H62" s="87"/>
      <c r="I62" s="87"/>
      <c r="J62" s="87"/>
      <c r="K62" s="87"/>
      <c r="L62" s="87"/>
      <c r="M62" s="87"/>
      <c r="N62" s="87"/>
      <c r="O62" s="87"/>
      <c r="P62" s="87"/>
      <c r="Q62" s="87"/>
      <c r="R62" s="87"/>
      <c r="S62" s="87"/>
      <c r="T62" s="53"/>
    </row>
    <row r="63" spans="1:20" x14ac:dyDescent="0.4">
      <c r="A63" s="82">
        <v>1910</v>
      </c>
      <c r="B63" s="87"/>
      <c r="C63" s="87"/>
      <c r="D63" s="87"/>
      <c r="E63" s="87"/>
      <c r="F63" s="87"/>
      <c r="G63" s="87"/>
      <c r="H63" s="87"/>
      <c r="I63" s="87"/>
      <c r="J63" s="87"/>
      <c r="K63" s="87"/>
      <c r="L63" s="87"/>
      <c r="M63" s="87"/>
      <c r="N63" s="87"/>
      <c r="O63" s="87"/>
      <c r="P63" s="87"/>
      <c r="Q63" s="87"/>
      <c r="R63" s="87"/>
      <c r="S63" s="87"/>
      <c r="T63" s="53"/>
    </row>
    <row r="64" spans="1:20" x14ac:dyDescent="0.4">
      <c r="A64" s="82">
        <v>1911</v>
      </c>
      <c r="B64" s="87"/>
      <c r="C64" s="87"/>
      <c r="D64" s="87"/>
      <c r="E64" s="87"/>
      <c r="F64" s="87"/>
      <c r="G64" s="87"/>
      <c r="H64" s="87"/>
      <c r="I64" s="87"/>
      <c r="J64" s="87"/>
      <c r="K64" s="87"/>
      <c r="L64" s="87"/>
      <c r="M64" s="87"/>
      <c r="N64" s="87"/>
      <c r="O64" s="87"/>
      <c r="P64" s="87"/>
      <c r="Q64" s="87"/>
      <c r="R64" s="87"/>
      <c r="S64" s="87"/>
      <c r="T64" s="53"/>
    </row>
    <row r="65" spans="1:20" x14ac:dyDescent="0.4">
      <c r="A65" s="82">
        <v>1912</v>
      </c>
      <c r="B65" s="87"/>
      <c r="C65" s="87"/>
      <c r="D65" s="87"/>
      <c r="E65" s="87"/>
      <c r="F65" s="87"/>
      <c r="G65" s="87"/>
      <c r="H65" s="87"/>
      <c r="I65" s="87"/>
      <c r="J65" s="87"/>
      <c r="K65" s="87"/>
      <c r="L65" s="87"/>
      <c r="M65" s="87"/>
      <c r="N65" s="87"/>
      <c r="O65" s="87"/>
      <c r="P65" s="87"/>
      <c r="Q65" s="87"/>
      <c r="R65" s="87"/>
      <c r="S65" s="87"/>
      <c r="T65" s="53"/>
    </row>
    <row r="66" spans="1:20" x14ac:dyDescent="0.4">
      <c r="A66" s="82">
        <v>1913</v>
      </c>
      <c r="B66" s="87"/>
      <c r="C66" s="87"/>
      <c r="D66" s="87"/>
      <c r="E66" s="87"/>
      <c r="F66" s="87"/>
      <c r="G66" s="87"/>
      <c r="H66" s="87"/>
      <c r="I66" s="87"/>
      <c r="J66" s="87"/>
      <c r="K66" s="87"/>
      <c r="L66" s="87"/>
      <c r="M66" s="87"/>
      <c r="N66" s="87"/>
      <c r="O66" s="87"/>
      <c r="P66" s="87"/>
      <c r="Q66" s="87"/>
      <c r="R66" s="87"/>
      <c r="S66" s="87"/>
      <c r="T66" s="53"/>
    </row>
    <row r="67" spans="1:20" x14ac:dyDescent="0.4">
      <c r="A67" s="82">
        <v>1914</v>
      </c>
      <c r="B67" s="87"/>
      <c r="C67" s="87"/>
      <c r="D67" s="87"/>
      <c r="E67" s="87"/>
      <c r="F67" s="87"/>
      <c r="G67" s="87"/>
      <c r="H67" s="87"/>
      <c r="I67" s="87"/>
      <c r="J67" s="87"/>
      <c r="K67" s="87"/>
      <c r="L67" s="87"/>
      <c r="M67" s="87"/>
      <c r="N67" s="87"/>
      <c r="O67" s="87"/>
      <c r="P67" s="87"/>
      <c r="Q67" s="87"/>
      <c r="R67" s="87"/>
      <c r="S67" s="87"/>
      <c r="T67" s="53"/>
    </row>
    <row r="68" spans="1:20" x14ac:dyDescent="0.4">
      <c r="A68" s="82">
        <v>1915</v>
      </c>
      <c r="B68" s="87"/>
      <c r="C68" s="87"/>
      <c r="D68" s="87"/>
      <c r="E68" s="87"/>
      <c r="F68" s="87"/>
      <c r="G68" s="87"/>
      <c r="H68" s="87"/>
      <c r="I68" s="87"/>
      <c r="J68" s="87"/>
      <c r="K68" s="87"/>
      <c r="L68" s="87"/>
      <c r="M68" s="87"/>
      <c r="N68" s="87"/>
      <c r="O68" s="87"/>
      <c r="P68" s="87"/>
      <c r="Q68" s="87"/>
      <c r="R68" s="87"/>
      <c r="S68" s="87"/>
      <c r="T68" s="53"/>
    </row>
    <row r="69" spans="1:20" x14ac:dyDescent="0.4">
      <c r="A69" s="82">
        <v>1916</v>
      </c>
      <c r="B69" s="87"/>
      <c r="C69" s="87"/>
      <c r="D69" s="87"/>
      <c r="E69" s="87"/>
      <c r="F69" s="87"/>
      <c r="G69" s="87"/>
      <c r="H69" s="87"/>
      <c r="I69" s="87"/>
      <c r="J69" s="87"/>
      <c r="K69" s="87"/>
      <c r="L69" s="87"/>
      <c r="M69" s="87"/>
      <c r="N69" s="87"/>
      <c r="O69" s="87"/>
      <c r="P69" s="87"/>
      <c r="Q69" s="87"/>
      <c r="R69" s="87"/>
      <c r="S69" s="87"/>
      <c r="T69" s="53"/>
    </row>
    <row r="70" spans="1:20" x14ac:dyDescent="0.4">
      <c r="A70" s="82">
        <v>1917</v>
      </c>
      <c r="B70" s="87"/>
      <c r="C70" s="87"/>
      <c r="D70" s="87"/>
      <c r="E70" s="87"/>
      <c r="F70" s="87"/>
      <c r="G70" s="87"/>
      <c r="H70" s="87"/>
      <c r="I70" s="87"/>
      <c r="J70" s="87"/>
      <c r="K70" s="87"/>
      <c r="L70" s="87"/>
      <c r="M70" s="87"/>
      <c r="N70" s="87"/>
      <c r="O70" s="87"/>
      <c r="P70" s="87"/>
      <c r="Q70" s="87"/>
      <c r="R70" s="87"/>
      <c r="S70" s="87"/>
      <c r="T70" s="53"/>
    </row>
    <row r="71" spans="1:20" x14ac:dyDescent="0.4">
      <c r="A71" s="82">
        <v>1918</v>
      </c>
      <c r="B71" s="87"/>
      <c r="C71" s="87"/>
      <c r="D71" s="87"/>
      <c r="E71" s="87"/>
      <c r="F71" s="87"/>
      <c r="G71" s="87"/>
      <c r="H71" s="87"/>
      <c r="I71" s="87"/>
      <c r="J71" s="87"/>
      <c r="K71" s="87"/>
      <c r="L71" s="87"/>
      <c r="M71" s="87"/>
      <c r="N71" s="87"/>
      <c r="O71" s="87"/>
      <c r="P71" s="87"/>
      <c r="Q71" s="87"/>
      <c r="R71" s="87"/>
      <c r="S71" s="87"/>
      <c r="T71" s="53"/>
    </row>
    <row r="72" spans="1:20" x14ac:dyDescent="0.4">
      <c r="A72" s="82">
        <v>1919</v>
      </c>
      <c r="B72" s="87"/>
      <c r="C72" s="87"/>
      <c r="D72" s="87"/>
      <c r="E72" s="87"/>
      <c r="F72" s="87"/>
      <c r="G72" s="87"/>
      <c r="H72" s="87"/>
      <c r="I72" s="87"/>
      <c r="J72" s="87"/>
      <c r="K72" s="87"/>
      <c r="L72" s="87"/>
      <c r="M72" s="87"/>
      <c r="N72" s="87"/>
      <c r="O72" s="87"/>
      <c r="P72" s="87"/>
      <c r="Q72" s="87"/>
      <c r="R72" s="87"/>
      <c r="S72" s="87"/>
      <c r="T72" s="53"/>
    </row>
    <row r="73" spans="1:20" x14ac:dyDescent="0.4">
      <c r="A73" s="82">
        <v>1920</v>
      </c>
      <c r="B73" s="87"/>
      <c r="C73" s="87"/>
      <c r="D73" s="87"/>
      <c r="E73" s="87"/>
      <c r="F73" s="87"/>
      <c r="G73" s="87"/>
      <c r="H73" s="87"/>
      <c r="I73" s="87"/>
      <c r="J73" s="87"/>
      <c r="K73" s="87"/>
      <c r="L73" s="87"/>
      <c r="M73" s="87"/>
      <c r="N73" s="87"/>
      <c r="O73" s="87"/>
      <c r="P73" s="87"/>
      <c r="Q73" s="87"/>
      <c r="R73" s="87"/>
      <c r="S73" s="87"/>
      <c r="T73" s="53"/>
    </row>
    <row r="74" spans="1:20" x14ac:dyDescent="0.4">
      <c r="A74" s="82">
        <v>1921</v>
      </c>
      <c r="B74" s="87"/>
      <c r="C74" s="87"/>
      <c r="D74" s="87"/>
      <c r="E74" s="87"/>
      <c r="F74" s="87"/>
      <c r="G74" s="87"/>
      <c r="H74" s="87"/>
      <c r="I74" s="87"/>
      <c r="J74" s="87"/>
      <c r="K74" s="87"/>
      <c r="L74" s="87"/>
      <c r="M74" s="87"/>
      <c r="N74" s="87"/>
      <c r="O74" s="87"/>
      <c r="P74" s="87"/>
      <c r="Q74" s="87"/>
      <c r="R74" s="87"/>
      <c r="S74" s="87"/>
      <c r="T74" s="53"/>
    </row>
    <row r="75" spans="1:20" x14ac:dyDescent="0.4">
      <c r="A75" s="82">
        <v>1922</v>
      </c>
      <c r="B75" s="87"/>
      <c r="C75" s="87"/>
      <c r="D75" s="87"/>
      <c r="E75" s="87"/>
      <c r="F75" s="87"/>
      <c r="G75" s="87"/>
      <c r="H75" s="87"/>
      <c r="I75" s="87"/>
      <c r="J75" s="87"/>
      <c r="K75" s="87"/>
      <c r="L75" s="87"/>
      <c r="M75" s="87"/>
      <c r="N75" s="87"/>
      <c r="O75" s="87"/>
      <c r="P75" s="87"/>
      <c r="Q75" s="87"/>
      <c r="R75" s="87"/>
      <c r="S75" s="87"/>
      <c r="T75" s="53"/>
    </row>
    <row r="76" spans="1:20" x14ac:dyDescent="0.4">
      <c r="A76" s="82">
        <v>1923</v>
      </c>
      <c r="B76" s="87"/>
      <c r="C76" s="87"/>
      <c r="D76" s="87"/>
      <c r="E76" s="87"/>
      <c r="F76" s="87"/>
      <c r="G76" s="87"/>
      <c r="H76" s="87"/>
      <c r="I76" s="87"/>
      <c r="J76" s="87"/>
      <c r="K76" s="87"/>
      <c r="L76" s="87"/>
      <c r="M76" s="87"/>
      <c r="N76" s="87"/>
      <c r="O76" s="87"/>
      <c r="P76" s="87"/>
      <c r="Q76" s="87"/>
      <c r="R76" s="87"/>
      <c r="S76" s="87"/>
      <c r="T76" s="53"/>
    </row>
    <row r="77" spans="1:20" x14ac:dyDescent="0.4">
      <c r="A77" s="82">
        <v>1924</v>
      </c>
      <c r="B77" s="87"/>
      <c r="C77" s="87"/>
      <c r="D77" s="87"/>
      <c r="E77" s="87"/>
      <c r="F77" s="87"/>
      <c r="G77" s="87"/>
      <c r="H77" s="88"/>
      <c r="I77" s="87"/>
      <c r="J77" s="87"/>
      <c r="K77" s="87"/>
      <c r="L77" s="87"/>
      <c r="M77" s="87"/>
      <c r="N77" s="87"/>
      <c r="O77" s="87"/>
      <c r="P77" s="87"/>
      <c r="Q77" s="87"/>
      <c r="R77" s="87"/>
      <c r="S77" s="87"/>
      <c r="T77" s="53"/>
    </row>
    <row r="78" spans="1:20" x14ac:dyDescent="0.4">
      <c r="A78" s="82">
        <v>1925</v>
      </c>
      <c r="B78" s="87"/>
      <c r="C78" s="87"/>
      <c r="D78" s="87"/>
      <c r="E78" s="87"/>
      <c r="F78" s="87"/>
      <c r="G78" s="87"/>
      <c r="H78" s="87"/>
      <c r="I78" s="87"/>
      <c r="J78" s="87"/>
      <c r="K78" s="87"/>
      <c r="L78" s="87"/>
      <c r="M78" s="87"/>
      <c r="N78" s="87"/>
      <c r="O78" s="87"/>
      <c r="P78" s="87"/>
      <c r="Q78" s="87"/>
      <c r="R78" s="87"/>
      <c r="S78" s="87"/>
      <c r="T78" s="53"/>
    </row>
    <row r="79" spans="1:20" x14ac:dyDescent="0.4">
      <c r="A79" s="82">
        <v>1926</v>
      </c>
      <c r="B79" s="87"/>
      <c r="C79" s="87"/>
      <c r="D79" s="87"/>
      <c r="E79" s="87"/>
      <c r="F79" s="87"/>
      <c r="G79" s="87"/>
      <c r="H79" s="87"/>
      <c r="I79" s="87"/>
      <c r="J79" s="87"/>
      <c r="K79" s="87"/>
      <c r="L79" s="87"/>
      <c r="M79" s="87"/>
      <c r="N79" s="87"/>
      <c r="O79" s="87"/>
      <c r="P79" s="87"/>
      <c r="Q79" s="87"/>
      <c r="R79" s="87"/>
      <c r="S79" s="87"/>
      <c r="T79" s="53"/>
    </row>
    <row r="80" spans="1:20" x14ac:dyDescent="0.4">
      <c r="A80" s="82">
        <v>1927</v>
      </c>
      <c r="B80" s="87"/>
      <c r="C80" s="87"/>
      <c r="D80" s="87"/>
      <c r="E80" s="87"/>
      <c r="F80" s="87"/>
      <c r="G80" s="87"/>
      <c r="H80" s="87"/>
      <c r="I80" s="87"/>
      <c r="J80" s="87"/>
      <c r="K80" s="87"/>
      <c r="L80" s="87"/>
      <c r="M80" s="87"/>
      <c r="N80" s="87"/>
      <c r="O80" s="87"/>
      <c r="P80" s="87"/>
      <c r="Q80" s="87"/>
      <c r="R80" s="87"/>
      <c r="S80" s="87"/>
      <c r="T80" s="53"/>
    </row>
    <row r="81" spans="1:20" x14ac:dyDescent="0.4">
      <c r="A81" s="82">
        <v>1928</v>
      </c>
      <c r="B81" s="87"/>
      <c r="C81" s="87"/>
      <c r="D81" s="87"/>
      <c r="E81" s="87"/>
      <c r="F81" s="87"/>
      <c r="G81" s="87"/>
      <c r="H81" s="87"/>
      <c r="I81" s="87"/>
      <c r="J81" s="87"/>
      <c r="K81" s="87"/>
      <c r="L81" s="87"/>
      <c r="M81" s="87"/>
      <c r="N81" s="87"/>
      <c r="O81" s="87"/>
      <c r="P81" s="87"/>
      <c r="Q81" s="87"/>
      <c r="R81" s="87"/>
      <c r="S81" s="87"/>
      <c r="T81" s="53"/>
    </row>
    <row r="82" spans="1:20" x14ac:dyDescent="0.4">
      <c r="A82" s="82">
        <v>1929</v>
      </c>
      <c r="B82" s="87"/>
      <c r="C82" s="87"/>
      <c r="D82" s="87"/>
      <c r="E82" s="87"/>
      <c r="F82" s="87"/>
      <c r="G82" s="87"/>
      <c r="H82" s="87"/>
      <c r="I82" s="87"/>
      <c r="J82" s="87"/>
      <c r="K82" s="87"/>
      <c r="L82" s="87"/>
      <c r="M82" s="87"/>
      <c r="N82" s="87"/>
      <c r="O82" s="87"/>
      <c r="P82" s="87"/>
      <c r="Q82" s="87"/>
      <c r="R82" s="87"/>
      <c r="S82" s="87"/>
      <c r="T82" s="53"/>
    </row>
    <row r="83" spans="1:20" x14ac:dyDescent="0.4">
      <c r="A83" s="82">
        <v>1930</v>
      </c>
      <c r="B83" s="87"/>
      <c r="C83" s="87"/>
      <c r="D83" s="87"/>
      <c r="E83" s="87"/>
      <c r="F83" s="87"/>
      <c r="G83" s="87"/>
      <c r="H83" s="87"/>
      <c r="I83" s="87"/>
      <c r="J83" s="87"/>
      <c r="K83" s="87"/>
      <c r="L83" s="87"/>
      <c r="M83" s="87"/>
      <c r="N83" s="87"/>
      <c r="O83" s="87"/>
      <c r="P83" s="87"/>
      <c r="Q83" s="87"/>
      <c r="R83" s="87"/>
      <c r="S83" s="87"/>
      <c r="T83" s="53"/>
    </row>
    <row r="84" spans="1:20" x14ac:dyDescent="0.4">
      <c r="A84" s="82">
        <v>1931</v>
      </c>
      <c r="B84" s="87"/>
      <c r="C84" s="87"/>
      <c r="D84" s="87"/>
      <c r="E84" s="87"/>
      <c r="F84" s="87"/>
      <c r="G84" s="87"/>
      <c r="H84" s="87"/>
      <c r="I84" s="87"/>
      <c r="J84" s="87"/>
      <c r="K84" s="87"/>
      <c r="L84" s="87"/>
      <c r="M84" s="87"/>
      <c r="N84" s="87"/>
      <c r="O84" s="87"/>
      <c r="P84" s="87"/>
      <c r="Q84" s="87"/>
      <c r="R84" s="87"/>
      <c r="S84" s="87"/>
      <c r="T84" s="53"/>
    </row>
    <row r="85" spans="1:20" x14ac:dyDescent="0.4">
      <c r="A85" s="82">
        <v>1932</v>
      </c>
      <c r="B85" s="87"/>
      <c r="C85" s="87"/>
      <c r="D85" s="87"/>
      <c r="E85" s="87"/>
      <c r="F85" s="87"/>
      <c r="G85" s="87"/>
      <c r="H85" s="87"/>
      <c r="I85" s="87"/>
      <c r="J85" s="87"/>
      <c r="K85" s="87"/>
      <c r="L85" s="87"/>
      <c r="M85" s="87"/>
      <c r="N85" s="87"/>
      <c r="O85" s="87"/>
      <c r="P85" s="87"/>
      <c r="Q85" s="87"/>
      <c r="R85" s="87"/>
      <c r="S85" s="87"/>
      <c r="T85" s="53"/>
    </row>
    <row r="86" spans="1:20" x14ac:dyDescent="0.4">
      <c r="A86" s="82">
        <v>1933</v>
      </c>
      <c r="B86" s="87"/>
      <c r="C86" s="87"/>
      <c r="D86" s="87"/>
      <c r="E86" s="87"/>
      <c r="F86" s="87"/>
      <c r="G86" s="87"/>
      <c r="H86" s="87"/>
      <c r="I86" s="87"/>
      <c r="J86" s="87"/>
      <c r="K86" s="87"/>
      <c r="L86" s="87"/>
      <c r="M86" s="87"/>
      <c r="N86" s="87"/>
      <c r="O86" s="87"/>
      <c r="P86" s="87"/>
      <c r="Q86" s="87"/>
      <c r="R86" s="87"/>
      <c r="S86" s="87"/>
      <c r="T86" s="53"/>
    </row>
    <row r="87" spans="1:20" x14ac:dyDescent="0.4">
      <c r="A87" s="82">
        <v>1934</v>
      </c>
      <c r="B87" s="87"/>
      <c r="C87" s="87"/>
      <c r="D87" s="87"/>
      <c r="E87" s="87"/>
      <c r="F87" s="87"/>
      <c r="G87" s="87"/>
      <c r="H87" s="87"/>
      <c r="I87" s="87"/>
      <c r="J87" s="87"/>
      <c r="K87" s="87"/>
      <c r="L87" s="87"/>
      <c r="M87" s="87"/>
      <c r="N87" s="87"/>
      <c r="O87" s="87"/>
      <c r="P87" s="87"/>
      <c r="Q87" s="87"/>
      <c r="R87" s="87"/>
      <c r="S87" s="87"/>
      <c r="T87" s="53"/>
    </row>
    <row r="88" spans="1:20" x14ac:dyDescent="0.4">
      <c r="A88" s="82">
        <v>1935</v>
      </c>
      <c r="B88" s="87"/>
      <c r="C88" s="87"/>
      <c r="D88" s="87"/>
      <c r="E88" s="87"/>
      <c r="F88" s="87"/>
      <c r="G88" s="87"/>
      <c r="H88" s="87"/>
      <c r="I88" s="87"/>
      <c r="J88" s="87"/>
      <c r="K88" s="87"/>
      <c r="L88" s="87"/>
      <c r="M88" s="87"/>
      <c r="N88" s="87"/>
      <c r="O88" s="87"/>
      <c r="P88" s="87"/>
      <c r="Q88" s="87"/>
      <c r="R88" s="87"/>
      <c r="S88" s="87"/>
      <c r="T88" s="53"/>
    </row>
    <row r="89" spans="1:20" x14ac:dyDescent="0.4">
      <c r="A89" s="82">
        <v>1936</v>
      </c>
      <c r="B89" s="87"/>
      <c r="C89" s="87"/>
      <c r="D89" s="87"/>
      <c r="E89" s="87"/>
      <c r="F89" s="87"/>
      <c r="G89" s="87"/>
      <c r="H89" s="87"/>
      <c r="I89" s="87"/>
      <c r="J89" s="87"/>
      <c r="K89" s="87"/>
      <c r="L89" s="87"/>
      <c r="M89" s="87"/>
      <c r="N89" s="87"/>
      <c r="O89" s="87"/>
      <c r="P89" s="87"/>
      <c r="Q89" s="87"/>
      <c r="R89" s="87"/>
      <c r="S89" s="87"/>
      <c r="T89" s="53"/>
    </row>
    <row r="90" spans="1:20" x14ac:dyDescent="0.4">
      <c r="A90" s="82">
        <v>1937</v>
      </c>
      <c r="B90" s="87"/>
      <c r="C90" s="87"/>
      <c r="D90" s="87"/>
      <c r="E90" s="87"/>
      <c r="F90" s="87"/>
      <c r="G90" s="87"/>
      <c r="H90" s="87"/>
      <c r="I90" s="87"/>
      <c r="J90" s="87"/>
      <c r="K90" s="87"/>
      <c r="L90" s="87"/>
      <c r="M90" s="87"/>
      <c r="N90" s="87"/>
      <c r="O90" s="87"/>
      <c r="P90" s="87"/>
      <c r="Q90" s="87"/>
      <c r="R90" s="87"/>
      <c r="S90" s="87"/>
      <c r="T90" s="53"/>
    </row>
    <row r="91" spans="1:20" x14ac:dyDescent="0.4">
      <c r="A91" s="82">
        <v>1938</v>
      </c>
      <c r="B91" s="87"/>
      <c r="C91" s="87"/>
      <c r="D91" s="87"/>
      <c r="E91" s="87"/>
      <c r="F91" s="87"/>
      <c r="G91" s="87"/>
      <c r="H91" s="87"/>
      <c r="I91" s="87"/>
      <c r="J91" s="87"/>
      <c r="K91" s="87"/>
      <c r="L91" s="87"/>
      <c r="M91" s="87"/>
      <c r="N91" s="87"/>
      <c r="O91" s="87"/>
      <c r="P91" s="87"/>
      <c r="Q91" s="87"/>
      <c r="R91" s="87"/>
      <c r="S91" s="87"/>
      <c r="T91" s="53"/>
    </row>
    <row r="92" spans="1:20" x14ac:dyDescent="0.4">
      <c r="A92" s="82">
        <v>1939</v>
      </c>
      <c r="B92" s="87"/>
      <c r="C92" s="87"/>
      <c r="D92" s="87"/>
      <c r="E92" s="87"/>
      <c r="F92" s="87"/>
      <c r="G92" s="87"/>
      <c r="H92" s="87"/>
      <c r="I92" s="87"/>
      <c r="J92" s="87"/>
      <c r="K92" s="87"/>
      <c r="L92" s="87"/>
      <c r="M92" s="87"/>
      <c r="N92" s="87"/>
      <c r="O92" s="87"/>
      <c r="P92" s="87"/>
      <c r="Q92" s="87"/>
      <c r="R92" s="87"/>
      <c r="S92" s="87"/>
      <c r="T92" s="53"/>
    </row>
    <row r="93" spans="1:20" x14ac:dyDescent="0.4">
      <c r="A93" s="82">
        <v>1940</v>
      </c>
      <c r="B93" s="87"/>
      <c r="C93" s="87"/>
      <c r="D93" s="87"/>
      <c r="E93" s="87"/>
      <c r="F93" s="87"/>
      <c r="G93" s="87"/>
      <c r="H93" s="87"/>
      <c r="I93" s="87"/>
      <c r="J93" s="87"/>
      <c r="K93" s="87"/>
      <c r="L93" s="87"/>
      <c r="M93" s="87"/>
      <c r="N93" s="87"/>
      <c r="O93" s="87"/>
      <c r="P93" s="87"/>
      <c r="Q93" s="87"/>
      <c r="R93" s="87"/>
      <c r="S93" s="87"/>
      <c r="T93" s="53"/>
    </row>
    <row r="94" spans="1:20" x14ac:dyDescent="0.4">
      <c r="A94" s="82">
        <v>1941</v>
      </c>
      <c r="B94" s="87"/>
      <c r="C94" s="87"/>
      <c r="D94" s="87"/>
      <c r="E94" s="87"/>
      <c r="F94" s="87"/>
      <c r="G94" s="87"/>
      <c r="H94" s="87"/>
      <c r="I94" s="87"/>
      <c r="J94" s="87"/>
      <c r="K94" s="87"/>
      <c r="L94" s="87"/>
      <c r="M94" s="87"/>
      <c r="N94" s="87"/>
      <c r="O94" s="87"/>
      <c r="P94" s="87"/>
      <c r="Q94" s="87"/>
      <c r="R94" s="87"/>
      <c r="S94" s="87"/>
      <c r="T94" s="53"/>
    </row>
    <row r="95" spans="1:20" x14ac:dyDescent="0.4">
      <c r="A95" s="82">
        <v>1942</v>
      </c>
      <c r="B95" s="87"/>
      <c r="C95" s="87"/>
      <c r="D95" s="87"/>
      <c r="E95" s="87"/>
      <c r="F95" s="87"/>
      <c r="G95" s="87"/>
      <c r="H95" s="87"/>
      <c r="I95" s="87"/>
      <c r="J95" s="87"/>
      <c r="K95" s="87"/>
      <c r="L95" s="87"/>
      <c r="M95" s="87"/>
      <c r="N95" s="87"/>
      <c r="O95" s="87"/>
      <c r="P95" s="87"/>
      <c r="Q95" s="87"/>
      <c r="R95" s="87"/>
      <c r="S95" s="87"/>
      <c r="T95" s="53"/>
    </row>
    <row r="96" spans="1:20" x14ac:dyDescent="0.4">
      <c r="A96" s="82">
        <v>1943</v>
      </c>
      <c r="B96" s="87"/>
      <c r="C96" s="87"/>
      <c r="D96" s="87"/>
      <c r="E96" s="87"/>
      <c r="F96" s="87"/>
      <c r="G96" s="87"/>
      <c r="H96" s="87"/>
      <c r="I96" s="87"/>
      <c r="J96" s="87"/>
      <c r="K96" s="87"/>
      <c r="L96" s="87"/>
      <c r="M96" s="87"/>
      <c r="N96" s="87"/>
      <c r="O96" s="87"/>
      <c r="P96" s="87"/>
      <c r="Q96" s="87"/>
      <c r="R96" s="87"/>
      <c r="S96" s="87"/>
      <c r="T96" s="53"/>
    </row>
    <row r="97" spans="1:20" x14ac:dyDescent="0.4">
      <c r="A97" s="82">
        <v>1944</v>
      </c>
      <c r="B97" s="87"/>
      <c r="C97" s="87"/>
      <c r="D97" s="87"/>
      <c r="E97" s="87"/>
      <c r="F97" s="87"/>
      <c r="G97" s="87"/>
      <c r="H97" s="87"/>
      <c r="I97" s="87"/>
      <c r="J97" s="87"/>
      <c r="K97" s="87"/>
      <c r="L97" s="87"/>
      <c r="M97" s="87"/>
      <c r="N97" s="87"/>
      <c r="O97" s="87"/>
      <c r="P97" s="87"/>
      <c r="Q97" s="87"/>
      <c r="R97" s="87"/>
      <c r="S97" s="87"/>
      <c r="T97" s="53"/>
    </row>
    <row r="98" spans="1:20" x14ac:dyDescent="0.4">
      <c r="A98" s="82">
        <v>1945</v>
      </c>
      <c r="B98" s="87"/>
      <c r="C98" s="87"/>
      <c r="D98" s="87"/>
      <c r="E98" s="87"/>
      <c r="F98" s="87"/>
      <c r="G98" s="87"/>
      <c r="H98" s="87"/>
      <c r="I98" s="87"/>
      <c r="J98" s="87"/>
      <c r="K98" s="87"/>
      <c r="L98" s="87"/>
      <c r="M98" s="87"/>
      <c r="N98" s="87"/>
      <c r="O98" s="87"/>
      <c r="P98" s="87"/>
      <c r="Q98" s="87"/>
      <c r="R98" s="87"/>
      <c r="S98" s="87"/>
      <c r="T98" s="53"/>
    </row>
    <row r="99" spans="1:20" x14ac:dyDescent="0.4">
      <c r="A99" s="82">
        <v>1946</v>
      </c>
      <c r="B99" s="87"/>
      <c r="C99" s="87"/>
      <c r="D99" s="87"/>
      <c r="E99" s="87"/>
      <c r="F99" s="87"/>
      <c r="G99" s="87"/>
      <c r="H99" s="87"/>
      <c r="I99" s="87"/>
      <c r="J99" s="87"/>
      <c r="K99" s="87"/>
      <c r="L99" s="87"/>
      <c r="M99" s="87"/>
      <c r="N99" s="87"/>
      <c r="O99" s="87"/>
      <c r="P99" s="87"/>
      <c r="Q99" s="87"/>
      <c r="R99" s="87"/>
      <c r="S99" s="87"/>
      <c r="T99" s="53"/>
    </row>
    <row r="100" spans="1:20" x14ac:dyDescent="0.4">
      <c r="A100" s="82">
        <v>1947</v>
      </c>
      <c r="B100" s="87"/>
      <c r="C100" s="87"/>
      <c r="D100" s="87"/>
      <c r="E100" s="87"/>
      <c r="F100" s="87"/>
      <c r="G100" s="87"/>
      <c r="H100" s="87"/>
      <c r="I100" s="87"/>
      <c r="J100" s="87"/>
      <c r="K100" s="87"/>
      <c r="L100" s="87"/>
      <c r="M100" s="87"/>
      <c r="N100" s="87"/>
      <c r="O100" s="87"/>
      <c r="P100" s="87"/>
      <c r="Q100" s="87"/>
      <c r="R100" s="87"/>
      <c r="S100" s="87"/>
      <c r="T100" s="53"/>
    </row>
    <row r="101" spans="1:20" x14ac:dyDescent="0.4">
      <c r="A101" s="82">
        <v>1948</v>
      </c>
      <c r="B101" s="87"/>
      <c r="C101" s="87"/>
      <c r="D101" s="87"/>
      <c r="E101" s="87"/>
      <c r="F101" s="87"/>
      <c r="G101" s="87"/>
      <c r="H101" s="87"/>
      <c r="I101" s="87"/>
      <c r="J101" s="87"/>
      <c r="K101" s="87"/>
      <c r="L101" s="87"/>
      <c r="M101" s="87"/>
      <c r="N101" s="87"/>
      <c r="O101" s="87"/>
      <c r="P101" s="87"/>
      <c r="Q101" s="87"/>
      <c r="R101" s="87"/>
      <c r="S101" s="87"/>
      <c r="T101" s="53"/>
    </row>
    <row r="102" spans="1:20" x14ac:dyDescent="0.4">
      <c r="A102" s="82">
        <v>1949</v>
      </c>
      <c r="B102" s="87"/>
      <c r="C102" s="87"/>
      <c r="D102" s="87"/>
      <c r="E102" s="87"/>
      <c r="F102" s="87"/>
      <c r="G102" s="87"/>
      <c r="H102" s="87"/>
      <c r="I102" s="87"/>
      <c r="J102" s="87"/>
      <c r="K102" s="87"/>
      <c r="L102" s="87"/>
      <c r="M102" s="87"/>
      <c r="N102" s="87"/>
      <c r="O102" s="87"/>
      <c r="P102" s="87"/>
      <c r="Q102" s="87"/>
      <c r="R102" s="87"/>
      <c r="S102" s="87"/>
      <c r="T102" s="53"/>
    </row>
    <row r="103" spans="1:20" x14ac:dyDescent="0.4">
      <c r="A103" s="82">
        <v>1950</v>
      </c>
      <c r="B103" s="87"/>
      <c r="C103" s="87"/>
      <c r="D103" s="87"/>
      <c r="E103" s="87"/>
      <c r="F103" s="87"/>
      <c r="G103" s="87"/>
      <c r="H103" s="87"/>
      <c r="I103" s="87"/>
      <c r="J103" s="87"/>
      <c r="K103" s="87"/>
      <c r="L103" s="87"/>
      <c r="M103" s="87"/>
      <c r="N103" s="87"/>
      <c r="O103" s="87"/>
      <c r="P103" s="87"/>
      <c r="Q103" s="87"/>
      <c r="R103" s="87"/>
      <c r="S103" s="87"/>
      <c r="T103" s="53"/>
    </row>
    <row r="104" spans="1:20" x14ac:dyDescent="0.4">
      <c r="A104" s="82">
        <v>1951</v>
      </c>
      <c r="B104" s="87"/>
      <c r="C104" s="87"/>
      <c r="D104" s="87"/>
      <c r="E104" s="87"/>
      <c r="F104" s="87"/>
      <c r="G104" s="87"/>
      <c r="H104" s="87"/>
      <c r="I104" s="87"/>
      <c r="J104" s="87"/>
      <c r="K104" s="87"/>
      <c r="L104" s="87"/>
      <c r="M104" s="87"/>
      <c r="N104" s="87"/>
      <c r="O104" s="87"/>
      <c r="P104" s="87"/>
      <c r="Q104" s="87"/>
      <c r="R104" s="87"/>
      <c r="S104" s="87"/>
      <c r="T104" s="53"/>
    </row>
    <row r="105" spans="1:20" x14ac:dyDescent="0.4">
      <c r="A105" s="82">
        <v>1952</v>
      </c>
      <c r="B105" s="87"/>
      <c r="C105" s="87"/>
      <c r="D105" s="87"/>
      <c r="E105" s="87"/>
      <c r="F105" s="87"/>
      <c r="G105" s="87"/>
      <c r="H105" s="87"/>
      <c r="I105" s="87"/>
      <c r="J105" s="87"/>
      <c r="K105" s="87"/>
      <c r="L105" s="87"/>
      <c r="M105" s="87"/>
      <c r="N105" s="87"/>
      <c r="O105" s="87"/>
      <c r="P105" s="87"/>
      <c r="Q105" s="87"/>
      <c r="R105" s="87"/>
      <c r="S105" s="87"/>
      <c r="T105" s="53"/>
    </row>
    <row r="106" spans="1:20" x14ac:dyDescent="0.4">
      <c r="A106" s="82">
        <v>1953</v>
      </c>
      <c r="B106" s="87"/>
      <c r="C106" s="87"/>
      <c r="D106" s="87"/>
      <c r="E106" s="87"/>
      <c r="F106" s="87"/>
      <c r="G106" s="87"/>
      <c r="H106" s="87"/>
      <c r="I106" s="87"/>
      <c r="J106" s="87"/>
      <c r="K106" s="87"/>
      <c r="L106" s="87"/>
      <c r="M106" s="87"/>
      <c r="N106" s="87"/>
      <c r="O106" s="87"/>
      <c r="P106" s="87"/>
      <c r="Q106" s="87"/>
      <c r="R106" s="87"/>
      <c r="S106" s="87"/>
      <c r="T106" s="53"/>
    </row>
    <row r="107" spans="1:20" x14ac:dyDescent="0.4">
      <c r="A107" s="82">
        <v>1954</v>
      </c>
      <c r="B107" s="87"/>
      <c r="C107" s="87"/>
      <c r="D107" s="87"/>
      <c r="E107" s="87"/>
      <c r="F107" s="87"/>
      <c r="G107" s="87"/>
      <c r="H107" s="87"/>
      <c r="I107" s="87"/>
      <c r="J107" s="87"/>
      <c r="K107" s="87"/>
      <c r="L107" s="87"/>
      <c r="M107" s="87"/>
      <c r="N107" s="87"/>
      <c r="O107" s="87"/>
      <c r="P107" s="87"/>
      <c r="Q107" s="87"/>
      <c r="R107" s="87"/>
      <c r="S107" s="87"/>
      <c r="T107" s="53"/>
    </row>
    <row r="108" spans="1:20" x14ac:dyDescent="0.4">
      <c r="A108" s="82">
        <v>1955</v>
      </c>
      <c r="B108" s="87"/>
      <c r="C108" s="87"/>
      <c r="D108" s="87"/>
      <c r="E108" s="87"/>
      <c r="F108" s="87"/>
      <c r="G108" s="87"/>
      <c r="H108" s="87"/>
      <c r="I108" s="87"/>
      <c r="J108" s="87"/>
      <c r="K108" s="87"/>
      <c r="L108" s="87"/>
      <c r="M108" s="87"/>
      <c r="N108" s="87"/>
      <c r="O108" s="87"/>
      <c r="P108" s="87"/>
      <c r="Q108" s="87"/>
      <c r="R108" s="87"/>
      <c r="S108" s="87"/>
      <c r="T108" s="53"/>
    </row>
    <row r="109" spans="1:20" x14ac:dyDescent="0.4">
      <c r="A109" s="82">
        <v>1956</v>
      </c>
      <c r="B109" s="87"/>
      <c r="C109" s="87"/>
      <c r="D109" s="87"/>
      <c r="E109" s="87"/>
      <c r="F109" s="87"/>
      <c r="G109" s="87"/>
      <c r="H109" s="87"/>
      <c r="I109" s="87"/>
      <c r="J109" s="87"/>
      <c r="K109" s="87"/>
      <c r="L109" s="87"/>
      <c r="M109" s="87"/>
      <c r="N109" s="87"/>
      <c r="O109" s="87"/>
      <c r="P109" s="87"/>
      <c r="Q109" s="87"/>
      <c r="R109" s="87"/>
      <c r="S109" s="87"/>
      <c r="T109" s="53"/>
    </row>
    <row r="110" spans="1:20" x14ac:dyDescent="0.4">
      <c r="A110" s="82">
        <v>1957</v>
      </c>
      <c r="B110" s="87"/>
      <c r="C110" s="87"/>
      <c r="D110" s="87"/>
      <c r="E110" s="87"/>
      <c r="F110" s="87"/>
      <c r="G110" s="87"/>
      <c r="H110" s="87"/>
      <c r="I110" s="87"/>
      <c r="J110" s="87"/>
      <c r="K110" s="87"/>
      <c r="L110" s="87"/>
      <c r="M110" s="87"/>
      <c r="N110" s="87"/>
      <c r="O110" s="87"/>
      <c r="P110" s="87"/>
      <c r="Q110" s="87"/>
      <c r="R110" s="87"/>
      <c r="S110" s="87"/>
      <c r="T110" s="53"/>
    </row>
    <row r="111" spans="1:20" x14ac:dyDescent="0.4">
      <c r="A111" s="82">
        <v>1958</v>
      </c>
      <c r="B111" s="87"/>
      <c r="C111" s="87"/>
      <c r="D111" s="87"/>
      <c r="E111" s="87"/>
      <c r="F111" s="87"/>
      <c r="G111" s="87"/>
      <c r="H111" s="87"/>
      <c r="I111" s="87"/>
      <c r="J111" s="87"/>
      <c r="K111" s="87"/>
      <c r="L111" s="87"/>
      <c r="M111" s="87"/>
      <c r="N111" s="87"/>
      <c r="O111" s="87"/>
      <c r="P111" s="87"/>
      <c r="Q111" s="87"/>
      <c r="R111" s="87"/>
      <c r="S111" s="87"/>
      <c r="T111" s="53"/>
    </row>
    <row r="112" spans="1:20" x14ac:dyDescent="0.4">
      <c r="A112" s="82">
        <v>1959</v>
      </c>
      <c r="B112" s="87"/>
      <c r="C112" s="87"/>
      <c r="D112" s="87"/>
      <c r="E112" s="87"/>
      <c r="F112" s="87"/>
      <c r="G112" s="87"/>
      <c r="H112" s="87"/>
      <c r="I112" s="87"/>
      <c r="J112" s="87"/>
      <c r="K112" s="87"/>
      <c r="L112" s="87"/>
      <c r="M112" s="87"/>
      <c r="N112" s="87"/>
      <c r="O112" s="87"/>
      <c r="P112" s="87"/>
      <c r="Q112" s="87"/>
      <c r="R112" s="87"/>
      <c r="S112" s="87"/>
      <c r="T112" s="53"/>
    </row>
    <row r="113" spans="1:20" x14ac:dyDescent="0.4">
      <c r="A113" s="82">
        <v>1960</v>
      </c>
      <c r="B113" s="87"/>
      <c r="C113" s="87"/>
      <c r="D113" s="87"/>
      <c r="E113" s="87"/>
      <c r="F113" s="87"/>
      <c r="G113" s="87"/>
      <c r="H113" s="87"/>
      <c r="I113" s="87"/>
      <c r="J113" s="87"/>
      <c r="K113" s="87"/>
      <c r="L113" s="87"/>
      <c r="M113" s="87"/>
      <c r="N113" s="87"/>
      <c r="O113" s="87"/>
      <c r="P113" s="87"/>
      <c r="Q113" s="87"/>
      <c r="R113" s="87"/>
      <c r="S113" s="87"/>
      <c r="T113" s="53"/>
    </row>
    <row r="114" spans="1:20" x14ac:dyDescent="0.4">
      <c r="A114" s="82">
        <v>1961</v>
      </c>
      <c r="B114" s="87"/>
      <c r="C114" s="87"/>
      <c r="D114" s="87"/>
      <c r="E114" s="87"/>
      <c r="F114" s="87"/>
      <c r="G114" s="87"/>
      <c r="H114" s="87"/>
      <c r="I114" s="87"/>
      <c r="J114" s="87"/>
      <c r="K114" s="87"/>
      <c r="L114" s="87"/>
      <c r="M114" s="87"/>
      <c r="N114" s="87"/>
      <c r="O114" s="87"/>
      <c r="P114" s="87"/>
      <c r="Q114" s="87"/>
      <c r="R114" s="87"/>
      <c r="S114" s="87"/>
      <c r="T114" s="53"/>
    </row>
    <row r="115" spans="1:20" x14ac:dyDescent="0.4">
      <c r="A115" s="82">
        <v>1962</v>
      </c>
      <c r="B115" s="87"/>
      <c r="C115" s="87"/>
      <c r="D115" s="87"/>
      <c r="E115" s="87"/>
      <c r="F115" s="87"/>
      <c r="G115" s="87"/>
      <c r="H115" s="87"/>
      <c r="I115" s="87"/>
      <c r="J115" s="87"/>
      <c r="K115" s="87"/>
      <c r="L115" s="87"/>
      <c r="M115" s="87"/>
      <c r="N115" s="87"/>
      <c r="O115" s="87"/>
      <c r="P115" s="87"/>
      <c r="Q115" s="87"/>
      <c r="R115" s="87"/>
      <c r="S115" s="87"/>
      <c r="T115" s="53"/>
    </row>
    <row r="116" spans="1:20" x14ac:dyDescent="0.4">
      <c r="A116" s="82">
        <v>1963</v>
      </c>
      <c r="B116" s="87"/>
      <c r="C116" s="87"/>
      <c r="D116" s="87"/>
      <c r="E116" s="87"/>
      <c r="F116" s="87"/>
      <c r="G116" s="87"/>
      <c r="H116" s="87"/>
      <c r="I116" s="87"/>
      <c r="J116" s="87"/>
      <c r="K116" s="87"/>
      <c r="L116" s="87"/>
      <c r="M116" s="87"/>
      <c r="N116" s="87"/>
      <c r="O116" s="87"/>
      <c r="P116" s="87"/>
      <c r="Q116" s="87"/>
      <c r="R116" s="87"/>
      <c r="S116" s="87"/>
      <c r="T116" s="53"/>
    </row>
    <row r="117" spans="1:20" x14ac:dyDescent="0.4">
      <c r="A117" s="82">
        <v>1964</v>
      </c>
      <c r="B117" s="87"/>
      <c r="C117" s="87"/>
      <c r="D117" s="87"/>
      <c r="E117" s="87"/>
      <c r="F117" s="87"/>
      <c r="G117" s="87"/>
      <c r="H117" s="87"/>
      <c r="I117" s="87"/>
      <c r="J117" s="87"/>
      <c r="K117" s="87"/>
      <c r="L117" s="87"/>
      <c r="M117" s="87"/>
      <c r="N117" s="87"/>
      <c r="O117" s="87"/>
      <c r="P117" s="87"/>
      <c r="Q117" s="87"/>
      <c r="R117" s="87"/>
      <c r="S117" s="87"/>
      <c r="T117" s="53"/>
    </row>
    <row r="118" spans="1:20" x14ac:dyDescent="0.4">
      <c r="A118" s="82">
        <v>1965</v>
      </c>
      <c r="B118" s="87"/>
      <c r="C118" s="87"/>
      <c r="D118" s="87"/>
      <c r="E118" s="87"/>
      <c r="F118" s="87"/>
      <c r="G118" s="87"/>
      <c r="H118" s="87"/>
      <c r="I118" s="87"/>
      <c r="J118" s="87"/>
      <c r="K118" s="87"/>
      <c r="L118" s="87"/>
      <c r="M118" s="87"/>
      <c r="N118" s="87"/>
      <c r="O118" s="87"/>
      <c r="P118" s="87"/>
      <c r="Q118" s="87"/>
      <c r="R118" s="87"/>
      <c r="S118" s="87"/>
      <c r="T118" s="53"/>
    </row>
    <row r="119" spans="1:20" x14ac:dyDescent="0.4">
      <c r="A119" s="82">
        <v>1966</v>
      </c>
      <c r="B119" s="87"/>
      <c r="C119" s="87"/>
      <c r="D119" s="87"/>
      <c r="E119" s="87"/>
      <c r="F119" s="87"/>
      <c r="G119" s="87"/>
      <c r="H119" s="87"/>
      <c r="I119" s="87"/>
      <c r="J119" s="87"/>
      <c r="K119" s="87"/>
      <c r="L119" s="87"/>
      <c r="M119" s="87"/>
      <c r="N119" s="87"/>
      <c r="O119" s="87"/>
      <c r="P119" s="87"/>
      <c r="Q119" s="87"/>
      <c r="R119" s="87"/>
      <c r="S119" s="87"/>
      <c r="T119" s="53"/>
    </row>
    <row r="120" spans="1:20" x14ac:dyDescent="0.4">
      <c r="A120" s="82">
        <v>1967</v>
      </c>
      <c r="B120" s="87"/>
      <c r="C120" s="87"/>
      <c r="D120" s="87"/>
      <c r="E120" s="87"/>
      <c r="F120" s="87"/>
      <c r="G120" s="87"/>
      <c r="H120" s="87"/>
      <c r="I120" s="87"/>
      <c r="J120" s="87"/>
      <c r="K120" s="87"/>
      <c r="L120" s="87"/>
      <c r="M120" s="87"/>
      <c r="N120" s="87"/>
      <c r="O120" s="87"/>
      <c r="P120" s="87"/>
      <c r="Q120" s="87"/>
      <c r="R120" s="87"/>
      <c r="S120" s="87"/>
      <c r="T120" s="53"/>
    </row>
    <row r="121" spans="1:20" x14ac:dyDescent="0.4">
      <c r="A121" s="82">
        <v>1968</v>
      </c>
      <c r="B121" s="87"/>
      <c r="C121" s="87"/>
      <c r="D121" s="87"/>
      <c r="E121" s="87"/>
      <c r="F121" s="87"/>
      <c r="G121" s="87"/>
      <c r="H121" s="87"/>
      <c r="I121" s="87"/>
      <c r="J121" s="87"/>
      <c r="K121" s="87"/>
      <c r="L121" s="87"/>
      <c r="M121" s="87"/>
      <c r="N121" s="87"/>
      <c r="O121" s="87"/>
      <c r="P121" s="87"/>
      <c r="Q121" s="87"/>
      <c r="R121" s="87"/>
      <c r="S121" s="87"/>
      <c r="T121" s="53"/>
    </row>
    <row r="122" spans="1:20" x14ac:dyDescent="0.4">
      <c r="A122" s="82">
        <v>1969</v>
      </c>
      <c r="B122" s="87"/>
      <c r="C122" s="87"/>
      <c r="D122" s="87"/>
      <c r="E122" s="87"/>
      <c r="F122" s="87"/>
      <c r="G122" s="87"/>
      <c r="H122" s="87"/>
      <c r="I122" s="87"/>
      <c r="J122" s="87"/>
      <c r="K122" s="87"/>
      <c r="L122" s="87"/>
      <c r="M122" s="87"/>
      <c r="N122" s="87"/>
      <c r="O122" s="87"/>
      <c r="P122" s="87"/>
      <c r="Q122" s="87"/>
      <c r="R122" s="87"/>
      <c r="S122" s="87"/>
      <c r="T122" s="53"/>
    </row>
    <row r="123" spans="1:20" x14ac:dyDescent="0.4">
      <c r="A123" s="82">
        <v>1970</v>
      </c>
      <c r="B123" s="87"/>
      <c r="C123" s="87"/>
      <c r="D123" s="87"/>
      <c r="E123" s="87"/>
      <c r="F123" s="87"/>
      <c r="G123" s="87"/>
      <c r="H123" s="87"/>
      <c r="I123" s="87"/>
      <c r="J123" s="87"/>
      <c r="K123" s="87"/>
      <c r="L123" s="87"/>
      <c r="M123" s="87"/>
      <c r="N123" s="87"/>
      <c r="O123" s="87"/>
      <c r="P123" s="87"/>
      <c r="Q123" s="87"/>
      <c r="R123" s="87"/>
      <c r="S123" s="87"/>
      <c r="T123" s="53"/>
    </row>
    <row r="124" spans="1:20" x14ac:dyDescent="0.4">
      <c r="A124" s="82">
        <v>1971</v>
      </c>
      <c r="B124" s="87"/>
      <c r="C124" s="87"/>
      <c r="D124" s="87"/>
      <c r="E124" s="87"/>
      <c r="F124" s="87"/>
      <c r="G124" s="87"/>
      <c r="H124" s="87"/>
      <c r="I124" s="87"/>
      <c r="J124" s="87"/>
      <c r="K124" s="87"/>
      <c r="L124" s="87"/>
      <c r="M124" s="87"/>
      <c r="N124" s="87"/>
      <c r="O124" s="87"/>
      <c r="P124" s="87"/>
      <c r="Q124" s="87"/>
      <c r="R124" s="87"/>
      <c r="S124" s="87"/>
      <c r="T124" s="53"/>
    </row>
    <row r="125" spans="1:20" x14ac:dyDescent="0.4">
      <c r="A125" s="82">
        <v>1972</v>
      </c>
      <c r="B125" s="87"/>
      <c r="C125" s="87"/>
      <c r="D125" s="87"/>
      <c r="E125" s="87"/>
      <c r="F125" s="87"/>
      <c r="G125" s="87"/>
      <c r="H125" s="87"/>
      <c r="I125" s="87"/>
      <c r="J125" s="87"/>
      <c r="K125" s="87"/>
      <c r="L125" s="87"/>
      <c r="M125" s="87"/>
      <c r="N125" s="87"/>
      <c r="O125" s="87"/>
      <c r="P125" s="87"/>
      <c r="Q125" s="87"/>
      <c r="R125" s="87"/>
      <c r="S125" s="87"/>
      <c r="T125" s="53"/>
    </row>
    <row r="126" spans="1:20" x14ac:dyDescent="0.4">
      <c r="A126" s="82">
        <v>1973</v>
      </c>
      <c r="B126" s="87"/>
      <c r="C126" s="87"/>
      <c r="D126" s="87"/>
      <c r="E126" s="87"/>
      <c r="F126" s="87"/>
      <c r="G126" s="87"/>
      <c r="H126" s="87"/>
      <c r="I126" s="87"/>
      <c r="J126" s="87"/>
      <c r="K126" s="87"/>
      <c r="L126" s="87"/>
      <c r="M126" s="87"/>
      <c r="N126" s="87"/>
      <c r="O126" s="87"/>
      <c r="P126" s="87"/>
      <c r="Q126" s="87"/>
      <c r="R126" s="87"/>
      <c r="S126" s="87"/>
      <c r="T126" s="53"/>
    </row>
    <row r="127" spans="1:20" x14ac:dyDescent="0.4">
      <c r="A127" s="82">
        <v>1974</v>
      </c>
      <c r="B127" s="87"/>
      <c r="C127" s="87"/>
      <c r="D127" s="87"/>
      <c r="E127" s="87"/>
      <c r="F127" s="87"/>
      <c r="G127" s="87"/>
      <c r="H127" s="87"/>
      <c r="I127" s="87"/>
      <c r="J127" s="87"/>
      <c r="K127" s="87"/>
      <c r="L127" s="87"/>
      <c r="M127" s="87"/>
      <c r="N127" s="87"/>
      <c r="O127" s="87"/>
      <c r="P127" s="87"/>
      <c r="Q127" s="87"/>
      <c r="R127" s="87"/>
      <c r="S127" s="87"/>
      <c r="T127" s="53"/>
    </row>
    <row r="128" spans="1:20" x14ac:dyDescent="0.4">
      <c r="A128" s="82">
        <v>1975</v>
      </c>
      <c r="B128" s="93"/>
      <c r="C128" s="93"/>
      <c r="D128" s="93"/>
      <c r="E128" s="93"/>
      <c r="F128" s="93"/>
      <c r="G128" s="93"/>
      <c r="H128" s="93"/>
      <c r="I128" s="93"/>
      <c r="J128" s="93"/>
      <c r="K128" s="93"/>
      <c r="L128" s="93"/>
      <c r="M128" s="93"/>
      <c r="N128" s="93"/>
      <c r="O128" s="93"/>
      <c r="P128" s="93"/>
      <c r="Q128" s="93"/>
      <c r="R128" s="93"/>
      <c r="S128" s="93"/>
      <c r="T128" s="53"/>
    </row>
    <row r="129" spans="1:20" x14ac:dyDescent="0.4">
      <c r="A129" s="82">
        <v>1976</v>
      </c>
      <c r="B129" s="93"/>
      <c r="C129" s="93"/>
      <c r="D129" s="93"/>
      <c r="E129" s="93"/>
      <c r="F129" s="93"/>
      <c r="G129" s="93"/>
      <c r="H129" s="93"/>
      <c r="I129" s="93"/>
      <c r="J129" s="93"/>
      <c r="K129" s="93"/>
      <c r="L129" s="93"/>
      <c r="M129" s="93"/>
      <c r="N129" s="93"/>
      <c r="O129" s="93"/>
      <c r="P129" s="93"/>
      <c r="Q129" s="93"/>
      <c r="R129" s="93"/>
      <c r="S129" s="93"/>
      <c r="T129" s="53"/>
    </row>
    <row r="130" spans="1:20" x14ac:dyDescent="0.4">
      <c r="A130" s="82">
        <v>1977</v>
      </c>
      <c r="B130" s="93"/>
      <c r="C130" s="93"/>
      <c r="D130" s="93"/>
      <c r="E130" s="93"/>
      <c r="F130" s="93"/>
      <c r="G130" s="93"/>
      <c r="H130" s="93"/>
      <c r="I130" s="93"/>
      <c r="J130" s="93"/>
      <c r="K130" s="93"/>
      <c r="L130" s="93"/>
      <c r="M130" s="93"/>
      <c r="N130" s="93"/>
      <c r="O130" s="93"/>
      <c r="P130" s="93"/>
      <c r="Q130" s="93"/>
      <c r="R130" s="93"/>
      <c r="S130" s="93"/>
      <c r="T130" s="53"/>
    </row>
    <row r="131" spans="1:20" x14ac:dyDescent="0.4">
      <c r="A131" s="82">
        <v>1978</v>
      </c>
      <c r="B131" s="93"/>
      <c r="C131" s="93"/>
      <c r="D131" s="93"/>
      <c r="E131" s="93"/>
      <c r="F131" s="93"/>
      <c r="G131" s="93"/>
      <c r="H131" s="93"/>
      <c r="I131" s="93"/>
      <c r="J131" s="93"/>
      <c r="K131" s="93"/>
      <c r="L131" s="93"/>
      <c r="M131" s="93"/>
      <c r="N131" s="93"/>
      <c r="O131" s="93"/>
      <c r="P131" s="93"/>
      <c r="Q131" s="93"/>
      <c r="R131" s="93"/>
      <c r="S131" s="93"/>
      <c r="T131" s="53"/>
    </row>
    <row r="132" spans="1:20" x14ac:dyDescent="0.4">
      <c r="A132" s="82">
        <v>1979</v>
      </c>
      <c r="B132" s="93"/>
      <c r="C132" s="93"/>
      <c r="D132" s="93"/>
      <c r="E132" s="93"/>
      <c r="F132" s="93"/>
      <c r="G132" s="93"/>
      <c r="H132" s="93"/>
      <c r="I132" s="93"/>
      <c r="J132" s="93"/>
      <c r="K132" s="93"/>
      <c r="L132" s="93"/>
      <c r="M132" s="93"/>
      <c r="N132" s="93"/>
      <c r="O132" s="93"/>
      <c r="P132" s="93"/>
      <c r="Q132" s="93"/>
      <c r="R132" s="93"/>
      <c r="S132" s="93"/>
      <c r="T132" s="53"/>
    </row>
    <row r="133" spans="1:20" x14ac:dyDescent="0.4">
      <c r="A133" s="82">
        <v>1980</v>
      </c>
      <c r="B133" s="93"/>
      <c r="C133" s="93"/>
      <c r="D133" s="93"/>
      <c r="E133" s="93"/>
      <c r="F133" s="93"/>
      <c r="G133" s="93"/>
      <c r="H133" s="93"/>
      <c r="I133" s="93"/>
      <c r="J133" s="93"/>
      <c r="K133" s="93"/>
      <c r="L133" s="93"/>
      <c r="M133" s="93"/>
      <c r="N133" s="93"/>
      <c r="O133" s="93"/>
      <c r="P133" s="93"/>
      <c r="Q133" s="93"/>
      <c r="R133" s="93"/>
      <c r="S133" s="93"/>
      <c r="T133" s="53"/>
    </row>
    <row r="134" spans="1:20" x14ac:dyDescent="0.4">
      <c r="A134" s="82">
        <v>1981</v>
      </c>
      <c r="B134" s="93"/>
      <c r="C134" s="93"/>
      <c r="D134" s="93"/>
      <c r="E134" s="93"/>
      <c r="F134" s="93"/>
      <c r="G134" s="93"/>
      <c r="H134" s="93"/>
      <c r="I134" s="93"/>
      <c r="J134" s="93"/>
      <c r="K134" s="93"/>
      <c r="L134" s="93"/>
      <c r="M134" s="93"/>
      <c r="N134" s="93"/>
      <c r="O134" s="93"/>
      <c r="P134" s="93"/>
      <c r="Q134" s="93"/>
      <c r="R134" s="93"/>
      <c r="S134" s="93"/>
      <c r="T134" s="53"/>
    </row>
    <row r="135" spans="1:20" x14ac:dyDescent="0.4">
      <c r="A135" s="82">
        <v>1982</v>
      </c>
      <c r="B135" s="93"/>
      <c r="C135" s="93"/>
      <c r="D135" s="93"/>
      <c r="E135" s="93"/>
      <c r="F135" s="93"/>
      <c r="G135" s="93"/>
      <c r="H135" s="93"/>
      <c r="I135" s="93"/>
      <c r="J135" s="93"/>
      <c r="K135" s="93"/>
      <c r="L135" s="93"/>
      <c r="M135" s="93"/>
      <c r="N135" s="93"/>
      <c r="O135" s="93"/>
      <c r="P135" s="93"/>
      <c r="Q135" s="93"/>
      <c r="R135" s="93"/>
      <c r="S135" s="93"/>
      <c r="T135" s="53"/>
    </row>
    <row r="136" spans="1:20" x14ac:dyDescent="0.4">
      <c r="A136" s="82">
        <v>1983</v>
      </c>
      <c r="B136" s="93"/>
      <c r="C136" s="93"/>
      <c r="D136" s="93"/>
      <c r="E136" s="93"/>
      <c r="F136" s="93"/>
      <c r="G136" s="93"/>
      <c r="H136" s="93"/>
      <c r="I136" s="93"/>
      <c r="J136" s="93"/>
      <c r="K136" s="93"/>
      <c r="L136" s="93"/>
      <c r="M136" s="93"/>
      <c r="N136" s="93"/>
      <c r="O136" s="93"/>
      <c r="P136" s="93"/>
      <c r="Q136" s="93"/>
      <c r="R136" s="93"/>
      <c r="S136" s="93"/>
      <c r="T136" s="53"/>
    </row>
    <row r="137" spans="1:20" x14ac:dyDescent="0.4">
      <c r="A137" s="82">
        <v>1984</v>
      </c>
      <c r="B137" s="87"/>
      <c r="C137" s="87"/>
      <c r="D137" s="87"/>
      <c r="E137" s="87"/>
      <c r="F137" s="87"/>
      <c r="G137" s="87"/>
      <c r="H137" s="87"/>
      <c r="I137" s="87"/>
      <c r="J137" s="87"/>
      <c r="K137" s="87"/>
      <c r="L137" s="94"/>
      <c r="M137" s="94"/>
      <c r="N137" s="87"/>
      <c r="O137" s="87"/>
      <c r="P137" s="87"/>
      <c r="Q137" s="87"/>
      <c r="R137" s="87"/>
      <c r="S137" s="87"/>
      <c r="T137" s="53"/>
    </row>
    <row r="138" spans="1:20" x14ac:dyDescent="0.4">
      <c r="A138" s="82">
        <v>1985</v>
      </c>
      <c r="B138" s="87"/>
      <c r="C138" s="87"/>
      <c r="D138" s="87"/>
      <c r="E138" s="87"/>
      <c r="F138" s="87"/>
      <c r="G138" s="87"/>
      <c r="H138" s="87"/>
      <c r="I138" s="87"/>
      <c r="J138" s="87"/>
      <c r="K138" s="87"/>
      <c r="L138" s="94"/>
      <c r="M138" s="87"/>
      <c r="N138" s="87"/>
      <c r="O138" s="87"/>
      <c r="P138" s="87"/>
      <c r="Q138" s="87"/>
      <c r="R138" s="87"/>
      <c r="S138" s="87"/>
      <c r="T138" s="53"/>
    </row>
    <row r="139" spans="1:20" x14ac:dyDescent="0.4">
      <c r="A139" s="82">
        <v>1986</v>
      </c>
      <c r="B139" s="87"/>
      <c r="C139" s="87"/>
      <c r="D139" s="87"/>
      <c r="E139" s="87"/>
      <c r="F139" s="87"/>
      <c r="G139" s="87"/>
      <c r="H139" s="87"/>
      <c r="I139" s="87"/>
      <c r="J139" s="87"/>
      <c r="K139" s="87"/>
      <c r="L139" s="94"/>
      <c r="M139" s="87"/>
      <c r="N139" s="87"/>
      <c r="O139" s="87"/>
      <c r="P139" s="87"/>
      <c r="Q139" s="87"/>
      <c r="R139" s="87"/>
      <c r="S139" s="87"/>
      <c r="T139" s="53"/>
    </row>
    <row r="140" spans="1:20" x14ac:dyDescent="0.4">
      <c r="A140" s="82">
        <v>1987</v>
      </c>
      <c r="B140" s="87"/>
      <c r="C140" s="87"/>
      <c r="D140" s="87"/>
      <c r="E140" s="87"/>
      <c r="F140" s="87"/>
      <c r="G140" s="87"/>
      <c r="H140" s="87"/>
      <c r="I140" s="87"/>
      <c r="J140" s="87"/>
      <c r="K140" s="87"/>
      <c r="L140" s="94"/>
      <c r="M140" s="87"/>
      <c r="N140" s="87"/>
      <c r="O140" s="87"/>
      <c r="P140" s="87"/>
      <c r="Q140" s="87"/>
      <c r="R140" s="87"/>
      <c r="S140" s="87"/>
      <c r="T140" s="53"/>
    </row>
    <row r="141" spans="1:20" x14ac:dyDescent="0.4">
      <c r="A141" s="82">
        <v>1988</v>
      </c>
      <c r="B141" s="87"/>
      <c r="C141" s="87"/>
      <c r="D141" s="87"/>
      <c r="E141" s="87"/>
      <c r="F141" s="87"/>
      <c r="G141" s="87"/>
      <c r="H141" s="87"/>
      <c r="I141" s="87"/>
      <c r="J141" s="87"/>
      <c r="K141" s="87"/>
      <c r="L141" s="87"/>
      <c r="M141" s="87"/>
      <c r="N141" s="87"/>
      <c r="O141" s="87"/>
      <c r="P141" s="87"/>
      <c r="Q141" s="87"/>
      <c r="R141" s="87"/>
      <c r="S141" s="87"/>
      <c r="T141" s="53"/>
    </row>
    <row r="142" spans="1:20" x14ac:dyDescent="0.4">
      <c r="A142" s="82">
        <v>1989</v>
      </c>
      <c r="B142" s="87"/>
      <c r="C142" s="87"/>
      <c r="D142" s="87"/>
      <c r="E142" s="87"/>
      <c r="F142" s="87"/>
      <c r="G142" s="87"/>
      <c r="H142" s="87"/>
      <c r="I142" s="87"/>
      <c r="J142" s="87"/>
      <c r="K142" s="87"/>
      <c r="L142" s="87"/>
      <c r="M142" s="87"/>
      <c r="N142" s="87"/>
      <c r="O142" s="87"/>
      <c r="P142" s="87"/>
      <c r="Q142" s="87"/>
      <c r="R142" s="87"/>
      <c r="S142" s="87"/>
      <c r="T142" s="53"/>
    </row>
    <row r="143" spans="1:20" x14ac:dyDescent="0.4">
      <c r="A143" s="82">
        <v>1990</v>
      </c>
      <c r="B143" s="87"/>
      <c r="C143" s="87"/>
      <c r="D143" s="87"/>
      <c r="E143" s="87"/>
      <c r="F143" s="87"/>
      <c r="G143" s="87"/>
      <c r="H143" s="87"/>
      <c r="I143" s="87"/>
      <c r="J143" s="87"/>
      <c r="K143" s="87"/>
      <c r="L143" s="87"/>
      <c r="M143" s="87"/>
      <c r="N143" s="87"/>
      <c r="O143" s="87"/>
      <c r="P143" s="87"/>
      <c r="Q143" s="87"/>
      <c r="R143" s="87"/>
      <c r="S143" s="87"/>
      <c r="T143" s="53"/>
    </row>
    <row r="144" spans="1:20" x14ac:dyDescent="0.4">
      <c r="A144" s="82">
        <v>1991</v>
      </c>
      <c r="B144" s="87"/>
      <c r="C144" s="87"/>
      <c r="D144" s="87"/>
      <c r="E144" s="87"/>
      <c r="F144" s="87"/>
      <c r="G144" s="87"/>
      <c r="H144" s="87"/>
      <c r="I144" s="87"/>
      <c r="J144" s="87"/>
      <c r="K144" s="87"/>
      <c r="L144" s="87"/>
      <c r="M144" s="87"/>
      <c r="N144" s="87"/>
      <c r="O144" s="87"/>
      <c r="P144" s="87"/>
      <c r="Q144" s="87"/>
      <c r="R144" s="87"/>
      <c r="S144" s="87"/>
      <c r="T144" s="53"/>
    </row>
    <row r="145" spans="1:20" x14ac:dyDescent="0.4">
      <c r="A145" s="82">
        <v>1992</v>
      </c>
      <c r="B145" s="87"/>
      <c r="C145" s="87"/>
      <c r="D145" s="87"/>
      <c r="E145" s="87"/>
      <c r="F145" s="87"/>
      <c r="G145" s="87"/>
      <c r="H145" s="87"/>
      <c r="I145" s="87"/>
      <c r="J145" s="87"/>
      <c r="K145" s="87"/>
      <c r="L145" s="87"/>
      <c r="M145" s="87"/>
      <c r="N145" s="87"/>
      <c r="O145" s="87"/>
      <c r="P145" s="87"/>
      <c r="Q145" s="87"/>
      <c r="R145" s="87"/>
      <c r="S145" s="87"/>
      <c r="T145" s="53"/>
    </row>
    <row r="146" spans="1:20" x14ac:dyDescent="0.4">
      <c r="A146" s="82">
        <v>1993</v>
      </c>
      <c r="B146" s="87"/>
      <c r="C146" s="87"/>
      <c r="D146" s="87"/>
      <c r="E146" s="87"/>
      <c r="F146" s="87"/>
      <c r="G146" s="87"/>
      <c r="H146" s="87"/>
      <c r="I146" s="87"/>
      <c r="J146" s="87"/>
      <c r="K146" s="87"/>
      <c r="L146" s="87"/>
      <c r="M146" s="87"/>
      <c r="N146" s="87"/>
      <c r="O146" s="87"/>
      <c r="P146" s="87"/>
      <c r="Q146" s="87"/>
      <c r="R146" s="87"/>
      <c r="S146" s="87"/>
      <c r="T146" s="53"/>
    </row>
    <row r="147" spans="1:20" x14ac:dyDescent="0.4">
      <c r="A147" s="82">
        <v>1994</v>
      </c>
      <c r="B147" s="87"/>
      <c r="C147" s="87"/>
      <c r="D147" s="87"/>
      <c r="E147" s="87"/>
      <c r="F147" s="87"/>
      <c r="G147" s="87"/>
      <c r="H147" s="87"/>
      <c r="I147" s="87"/>
      <c r="J147" s="87"/>
      <c r="K147" s="87"/>
      <c r="L147" s="87"/>
      <c r="M147" s="87"/>
      <c r="N147" s="87"/>
      <c r="O147" s="87"/>
      <c r="P147" s="87"/>
      <c r="Q147" s="87"/>
      <c r="R147" s="87"/>
      <c r="S147" s="87"/>
      <c r="T147" s="53"/>
    </row>
    <row r="148" spans="1:20" x14ac:dyDescent="0.4">
      <c r="A148" s="82">
        <v>1995</v>
      </c>
      <c r="B148" s="87"/>
      <c r="C148" s="87"/>
      <c r="D148" s="87"/>
      <c r="E148" s="87"/>
      <c r="F148" s="87"/>
      <c r="G148" s="87"/>
      <c r="H148" s="87"/>
      <c r="I148" s="87"/>
      <c r="J148" s="87"/>
      <c r="K148" s="87"/>
      <c r="L148" s="87"/>
      <c r="M148" s="87"/>
      <c r="N148" s="87"/>
      <c r="O148" s="87"/>
      <c r="P148" s="87"/>
      <c r="Q148" s="87"/>
      <c r="R148" s="87"/>
      <c r="S148" s="87"/>
      <c r="T148" s="53"/>
    </row>
    <row r="149" spans="1:20" x14ac:dyDescent="0.4">
      <c r="A149" s="82">
        <v>1996</v>
      </c>
      <c r="B149" s="87"/>
      <c r="C149" s="87"/>
      <c r="D149" s="87"/>
      <c r="E149" s="87"/>
      <c r="F149" s="87"/>
      <c r="G149" s="87"/>
      <c r="H149" s="87"/>
      <c r="I149" s="87"/>
      <c r="J149" s="87"/>
      <c r="K149" s="87"/>
      <c r="L149" s="87"/>
      <c r="M149" s="87"/>
      <c r="N149" s="87"/>
      <c r="O149" s="87"/>
      <c r="P149" s="87"/>
      <c r="Q149" s="87"/>
      <c r="R149" s="87"/>
      <c r="S149" s="87"/>
      <c r="T149" s="53"/>
    </row>
    <row r="150" spans="1:20" x14ac:dyDescent="0.4">
      <c r="A150" s="82">
        <v>1997</v>
      </c>
      <c r="B150" s="87"/>
      <c r="C150" s="87"/>
      <c r="D150" s="87"/>
      <c r="E150" s="87"/>
      <c r="F150" s="87"/>
      <c r="G150" s="87"/>
      <c r="H150" s="87"/>
      <c r="I150" s="87"/>
      <c r="J150" s="87"/>
      <c r="K150" s="87"/>
      <c r="L150" s="87"/>
      <c r="M150" s="87"/>
      <c r="N150" s="87"/>
      <c r="O150" s="87"/>
      <c r="P150" s="87"/>
      <c r="Q150" s="87"/>
      <c r="R150" s="87"/>
      <c r="S150" s="87"/>
      <c r="T150" s="53"/>
    </row>
    <row r="151" spans="1:20" x14ac:dyDescent="0.4">
      <c r="A151" s="82">
        <v>1998</v>
      </c>
      <c r="B151" s="87"/>
      <c r="C151" s="87"/>
      <c r="D151" s="87"/>
      <c r="E151" s="87"/>
      <c r="F151" s="87"/>
      <c r="G151" s="87"/>
      <c r="H151" s="87"/>
      <c r="I151" s="87"/>
      <c r="J151" s="87"/>
      <c r="K151" s="87"/>
      <c r="L151" s="87"/>
      <c r="M151" s="87"/>
      <c r="N151" s="87"/>
      <c r="O151" s="87"/>
      <c r="P151" s="87"/>
      <c r="Q151" s="87"/>
      <c r="R151" s="87"/>
      <c r="S151" s="87"/>
      <c r="T151" s="53"/>
    </row>
    <row r="152" spans="1:20" x14ac:dyDescent="0.4">
      <c r="A152" s="82">
        <v>1999</v>
      </c>
      <c r="B152" s="87"/>
      <c r="C152" s="87"/>
      <c r="D152" s="87"/>
      <c r="E152" s="87"/>
      <c r="F152" s="87"/>
      <c r="G152" s="87"/>
      <c r="H152" s="87"/>
      <c r="I152" s="87"/>
      <c r="J152" s="87"/>
      <c r="K152" s="87"/>
      <c r="L152" s="87"/>
      <c r="M152" s="87"/>
      <c r="N152" s="87"/>
      <c r="O152" s="87"/>
      <c r="P152" s="87"/>
      <c r="Q152" s="87"/>
      <c r="R152" s="87"/>
      <c r="S152" s="87"/>
      <c r="T152" s="53"/>
    </row>
    <row r="153" spans="1:20" x14ac:dyDescent="0.4">
      <c r="A153" s="82">
        <v>2000</v>
      </c>
      <c r="B153" s="87"/>
      <c r="C153" s="87"/>
      <c r="D153" s="87"/>
      <c r="E153" s="87"/>
      <c r="F153" s="87"/>
      <c r="G153" s="87"/>
      <c r="H153" s="87"/>
      <c r="I153" s="87"/>
      <c r="J153" s="87"/>
      <c r="K153" s="87"/>
      <c r="L153" s="87"/>
      <c r="M153" s="87"/>
      <c r="N153" s="87"/>
      <c r="O153" s="87"/>
      <c r="P153" s="87"/>
      <c r="Q153" s="87"/>
      <c r="R153" s="87"/>
      <c r="S153" s="87"/>
      <c r="T153" s="53"/>
    </row>
    <row r="154" spans="1:20" x14ac:dyDescent="0.4">
      <c r="A154" s="82">
        <v>2001</v>
      </c>
      <c r="B154" s="87"/>
      <c r="C154" s="87"/>
      <c r="D154" s="87"/>
      <c r="E154" s="87"/>
      <c r="F154" s="87"/>
      <c r="G154" s="87"/>
      <c r="H154" s="87"/>
      <c r="I154" s="87"/>
      <c r="J154" s="87"/>
      <c r="K154" s="87"/>
      <c r="L154" s="87"/>
      <c r="M154" s="87"/>
      <c r="N154" s="87"/>
      <c r="O154" s="87"/>
      <c r="P154" s="87"/>
      <c r="Q154" s="87"/>
      <c r="R154" s="87"/>
      <c r="S154" s="87"/>
      <c r="T154" s="53"/>
    </row>
    <row r="155" spans="1:20" x14ac:dyDescent="0.4">
      <c r="A155" s="82">
        <v>2002</v>
      </c>
      <c r="B155" s="87"/>
      <c r="C155" s="87"/>
      <c r="D155" s="87"/>
      <c r="E155" s="87"/>
      <c r="F155" s="87"/>
      <c r="G155" s="87"/>
      <c r="H155" s="87"/>
      <c r="I155" s="87"/>
      <c r="J155" s="87"/>
      <c r="K155" s="87"/>
      <c r="L155" s="87"/>
      <c r="M155" s="87"/>
      <c r="N155" s="87"/>
      <c r="O155" s="87"/>
      <c r="P155" s="87"/>
      <c r="Q155" s="87"/>
      <c r="R155" s="87"/>
      <c r="S155" s="87"/>
      <c r="T155" s="53"/>
    </row>
    <row r="156" spans="1:20" x14ac:dyDescent="0.4">
      <c r="A156" s="82">
        <v>2003</v>
      </c>
      <c r="B156" s="87"/>
      <c r="C156" s="87"/>
      <c r="D156" s="87"/>
      <c r="E156" s="87"/>
      <c r="F156" s="87"/>
      <c r="G156" s="87"/>
      <c r="H156" s="87"/>
      <c r="I156" s="87"/>
      <c r="J156" s="87"/>
      <c r="K156" s="87"/>
      <c r="L156" s="87"/>
      <c r="M156" s="87"/>
      <c r="N156" s="87"/>
      <c r="O156" s="87"/>
      <c r="P156" s="87"/>
      <c r="Q156" s="87"/>
      <c r="R156" s="87"/>
      <c r="S156" s="87"/>
      <c r="T156" s="53"/>
    </row>
    <row r="157" spans="1:20" x14ac:dyDescent="0.4">
      <c r="A157" s="82">
        <v>2004</v>
      </c>
      <c r="B157" s="87"/>
      <c r="C157" s="87"/>
      <c r="D157" s="87"/>
      <c r="E157" s="87"/>
      <c r="F157" s="87"/>
      <c r="G157" s="87"/>
      <c r="H157" s="87"/>
      <c r="I157" s="87"/>
      <c r="J157" s="87"/>
      <c r="K157" s="87"/>
      <c r="L157" s="87"/>
      <c r="M157" s="87"/>
      <c r="N157" s="87"/>
      <c r="O157" s="87"/>
      <c r="P157" s="87"/>
      <c r="Q157" s="87"/>
      <c r="R157" s="87"/>
      <c r="S157" s="87"/>
      <c r="T157" s="53"/>
    </row>
    <row r="158" spans="1:20" x14ac:dyDescent="0.4">
      <c r="A158" s="82">
        <v>2005</v>
      </c>
      <c r="B158" s="87"/>
      <c r="C158" s="87"/>
      <c r="D158" s="87"/>
      <c r="E158" s="87"/>
      <c r="F158" s="87"/>
      <c r="G158" s="87"/>
      <c r="H158" s="87"/>
      <c r="I158" s="87"/>
      <c r="J158" s="87"/>
      <c r="K158" s="87"/>
      <c r="L158" s="87"/>
      <c r="M158" s="87"/>
      <c r="N158" s="87"/>
      <c r="O158" s="87"/>
      <c r="P158" s="87"/>
      <c r="Q158" s="87"/>
      <c r="R158" s="87"/>
      <c r="S158" s="87"/>
      <c r="T158" s="53"/>
    </row>
    <row r="159" spans="1:20" x14ac:dyDescent="0.4">
      <c r="A159" s="82">
        <v>2006</v>
      </c>
      <c r="B159" s="87"/>
      <c r="C159" s="87"/>
      <c r="D159" s="87"/>
      <c r="E159" s="87"/>
      <c r="F159" s="87"/>
      <c r="G159" s="87"/>
      <c r="H159" s="87"/>
      <c r="I159" s="87"/>
      <c r="J159" s="87"/>
      <c r="K159" s="87"/>
      <c r="L159" s="87"/>
      <c r="M159" s="87"/>
      <c r="N159" s="87"/>
      <c r="O159" s="87"/>
      <c r="P159" s="87"/>
      <c r="Q159" s="87"/>
      <c r="R159" s="87"/>
      <c r="S159" s="87"/>
      <c r="T159" s="53"/>
    </row>
    <row r="160" spans="1:20" x14ac:dyDescent="0.4">
      <c r="A160" s="82">
        <v>2007</v>
      </c>
      <c r="B160" s="87"/>
      <c r="C160" s="87"/>
      <c r="D160" s="87"/>
      <c r="E160" s="87"/>
      <c r="F160" s="87"/>
      <c r="G160" s="87"/>
      <c r="H160" s="87"/>
      <c r="I160" s="87"/>
      <c r="J160" s="87"/>
      <c r="K160" s="87"/>
      <c r="L160" s="87"/>
      <c r="M160" s="87"/>
      <c r="N160" s="87"/>
      <c r="O160" s="87"/>
      <c r="P160" s="87"/>
      <c r="Q160" s="87"/>
      <c r="R160" s="87"/>
      <c r="S160" s="87"/>
      <c r="T160" s="53"/>
    </row>
    <row r="161" spans="1:20" x14ac:dyDescent="0.4">
      <c r="A161" s="82">
        <v>2008</v>
      </c>
      <c r="B161" s="87"/>
      <c r="C161" s="87"/>
      <c r="D161" s="87"/>
      <c r="E161" s="87"/>
      <c r="F161" s="87"/>
      <c r="G161" s="87"/>
      <c r="H161" s="87"/>
      <c r="I161" s="87"/>
      <c r="J161" s="87"/>
      <c r="K161" s="87"/>
      <c r="L161" s="87"/>
      <c r="M161" s="87"/>
      <c r="N161" s="87"/>
      <c r="O161" s="87"/>
      <c r="P161" s="87"/>
      <c r="Q161" s="87"/>
      <c r="R161" s="87"/>
      <c r="S161" s="87"/>
      <c r="T161" s="53"/>
    </row>
    <row r="162" spans="1:20" x14ac:dyDescent="0.4">
      <c r="A162" s="82">
        <v>2009</v>
      </c>
      <c r="B162" s="87"/>
      <c r="C162" s="87"/>
      <c r="D162" s="87"/>
      <c r="E162" s="87"/>
      <c r="F162" s="87"/>
      <c r="G162" s="87"/>
      <c r="H162" s="87"/>
      <c r="I162" s="87"/>
      <c r="J162" s="87"/>
      <c r="K162" s="87"/>
      <c r="L162" s="87"/>
      <c r="M162" s="87"/>
      <c r="N162" s="87"/>
      <c r="O162" s="87"/>
      <c r="P162" s="87"/>
      <c r="Q162" s="87"/>
      <c r="R162" s="87"/>
      <c r="S162" s="87"/>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6">
        <v>623</v>
      </c>
      <c r="I3" s="95"/>
      <c r="J3" s="95"/>
      <c r="K3" s="95"/>
      <c r="L3" s="95"/>
      <c r="M3" s="95"/>
      <c r="N3" s="95"/>
      <c r="O3" s="95"/>
      <c r="P3" s="95"/>
      <c r="Q3" s="96">
        <v>6</v>
      </c>
      <c r="R3" s="95"/>
      <c r="S3" s="95"/>
      <c r="T3" s="53">
        <f>SUM(B3:S3)</f>
        <v>629</v>
      </c>
    </row>
    <row r="4" spans="1:20" x14ac:dyDescent="0.4">
      <c r="A4" s="82">
        <v>1851</v>
      </c>
      <c r="B4" s="95"/>
      <c r="C4" s="95"/>
      <c r="D4" s="95"/>
      <c r="E4" s="95"/>
      <c r="F4" s="95"/>
      <c r="G4" s="95"/>
      <c r="H4" s="96">
        <v>595</v>
      </c>
      <c r="I4" s="95"/>
      <c r="J4" s="95"/>
      <c r="K4" s="95"/>
      <c r="L4" s="95"/>
      <c r="M4" s="95"/>
      <c r="N4" s="95"/>
      <c r="O4" s="95"/>
      <c r="P4" s="95"/>
      <c r="Q4" s="96">
        <v>6</v>
      </c>
      <c r="R4" s="95"/>
      <c r="S4" s="96">
        <v>91</v>
      </c>
      <c r="T4" s="53">
        <f t="shared" ref="T4:T67" si="0">SUM(B4:S4)</f>
        <v>692</v>
      </c>
    </row>
    <row r="5" spans="1:20" x14ac:dyDescent="0.4">
      <c r="A5" s="82">
        <v>1852</v>
      </c>
      <c r="B5" s="95"/>
      <c r="C5" s="95"/>
      <c r="D5" s="95"/>
      <c r="E5" s="95"/>
      <c r="F5" s="95"/>
      <c r="G5" s="95"/>
      <c r="H5" s="96">
        <v>798</v>
      </c>
      <c r="I5" s="95"/>
      <c r="J5" s="95"/>
      <c r="K5" s="95"/>
      <c r="L5" s="95"/>
      <c r="M5" s="95"/>
      <c r="N5" s="95"/>
      <c r="O5" s="95"/>
      <c r="P5" s="95"/>
      <c r="Q5" s="96">
        <v>4</v>
      </c>
      <c r="R5" s="95"/>
      <c r="S5" s="96">
        <v>69</v>
      </c>
      <c r="T5" s="53">
        <f t="shared" si="0"/>
        <v>871</v>
      </c>
    </row>
    <row r="6" spans="1:20" x14ac:dyDescent="0.4">
      <c r="A6" s="82">
        <v>1853</v>
      </c>
      <c r="B6" s="95"/>
      <c r="C6" s="95"/>
      <c r="D6" s="95"/>
      <c r="E6" s="95"/>
      <c r="F6" s="95"/>
      <c r="G6" s="95"/>
      <c r="H6" s="96">
        <v>615</v>
      </c>
      <c r="I6" s="95"/>
      <c r="J6" s="95"/>
      <c r="K6" s="95"/>
      <c r="L6" s="95"/>
      <c r="M6" s="95"/>
      <c r="N6" s="95"/>
      <c r="O6" s="95"/>
      <c r="P6" s="95"/>
      <c r="Q6" s="96">
        <v>5</v>
      </c>
      <c r="R6" s="95"/>
      <c r="S6" s="97">
        <v>67</v>
      </c>
      <c r="T6" s="53">
        <f t="shared" si="0"/>
        <v>687</v>
      </c>
    </row>
    <row r="7" spans="1:20" x14ac:dyDescent="0.4">
      <c r="A7" s="82">
        <v>1854</v>
      </c>
      <c r="B7" s="95"/>
      <c r="C7" s="95"/>
      <c r="D7" s="95"/>
      <c r="E7" s="96">
        <v>1</v>
      </c>
      <c r="F7" s="95"/>
      <c r="G7" s="95"/>
      <c r="H7" s="96">
        <v>635</v>
      </c>
      <c r="I7" s="95"/>
      <c r="J7" s="96">
        <v>1</v>
      </c>
      <c r="K7" s="95"/>
      <c r="L7" s="95"/>
      <c r="M7" s="95"/>
      <c r="N7" s="95"/>
      <c r="O7" s="95"/>
      <c r="P7" s="95"/>
      <c r="Q7" s="96">
        <v>3</v>
      </c>
      <c r="R7" s="95"/>
      <c r="S7" s="97">
        <v>64</v>
      </c>
      <c r="T7" s="53">
        <f t="shared" si="0"/>
        <v>704</v>
      </c>
    </row>
    <row r="8" spans="1:20" x14ac:dyDescent="0.4">
      <c r="A8" s="82">
        <v>1855</v>
      </c>
      <c r="B8" s="95"/>
      <c r="C8" s="95"/>
      <c r="D8" s="96">
        <v>5</v>
      </c>
      <c r="E8" s="96">
        <v>1</v>
      </c>
      <c r="F8" s="96">
        <v>8</v>
      </c>
      <c r="G8" s="95"/>
      <c r="H8" s="96">
        <v>688</v>
      </c>
      <c r="I8" s="95"/>
      <c r="J8" s="96">
        <v>9</v>
      </c>
      <c r="K8" s="95"/>
      <c r="L8" s="95"/>
      <c r="M8" s="95"/>
      <c r="N8" s="95"/>
      <c r="O8" s="95"/>
      <c r="P8" s="95"/>
      <c r="Q8" s="96">
        <v>7</v>
      </c>
      <c r="R8" s="95"/>
      <c r="S8" s="97">
        <v>62</v>
      </c>
      <c r="T8" s="53">
        <f t="shared" si="0"/>
        <v>780</v>
      </c>
    </row>
    <row r="9" spans="1:20" x14ac:dyDescent="0.4">
      <c r="A9" s="82">
        <v>1856</v>
      </c>
      <c r="B9" s="95"/>
      <c r="C9" s="95"/>
      <c r="D9" s="96">
        <v>3</v>
      </c>
      <c r="E9" s="96">
        <v>2</v>
      </c>
      <c r="F9" s="96">
        <v>5</v>
      </c>
      <c r="G9" s="96">
        <v>422</v>
      </c>
      <c r="H9" s="96">
        <v>311</v>
      </c>
      <c r="I9" s="98">
        <v>1837</v>
      </c>
      <c r="J9" s="96">
        <v>0</v>
      </c>
      <c r="K9" s="95"/>
      <c r="L9" s="95"/>
      <c r="M9" s="95"/>
      <c r="N9" s="95"/>
      <c r="O9" s="95"/>
      <c r="P9" s="95"/>
      <c r="Q9" s="96">
        <v>4</v>
      </c>
      <c r="R9" s="96">
        <v>16</v>
      </c>
      <c r="S9" s="97">
        <v>60</v>
      </c>
      <c r="T9" s="53">
        <f t="shared" si="0"/>
        <v>2660</v>
      </c>
    </row>
    <row r="10" spans="1:20" x14ac:dyDescent="0.4">
      <c r="A10" s="82">
        <v>1857</v>
      </c>
      <c r="B10" s="96">
        <v>36</v>
      </c>
      <c r="C10" s="95"/>
      <c r="D10" s="96">
        <v>3</v>
      </c>
      <c r="E10" s="96">
        <v>1</v>
      </c>
      <c r="F10" s="96">
        <v>9</v>
      </c>
      <c r="G10" s="96">
        <v>414</v>
      </c>
      <c r="H10" s="96">
        <v>536</v>
      </c>
      <c r="I10" s="79">
        <v>1484</v>
      </c>
      <c r="J10" s="96">
        <v>1</v>
      </c>
      <c r="K10" s="95"/>
      <c r="L10" s="95"/>
      <c r="M10" s="95"/>
      <c r="N10" s="95"/>
      <c r="O10" s="96">
        <v>615</v>
      </c>
      <c r="P10" s="95"/>
      <c r="Q10" s="96">
        <v>4</v>
      </c>
      <c r="R10" s="97">
        <v>16</v>
      </c>
      <c r="S10" s="97">
        <v>57</v>
      </c>
      <c r="T10" s="53">
        <f t="shared" si="0"/>
        <v>3176</v>
      </c>
    </row>
    <row r="11" spans="1:20" x14ac:dyDescent="0.4">
      <c r="A11" s="82">
        <v>1858</v>
      </c>
      <c r="B11" s="97">
        <v>37</v>
      </c>
      <c r="C11" s="95"/>
      <c r="D11" s="97">
        <v>3</v>
      </c>
      <c r="E11" s="97">
        <v>1</v>
      </c>
      <c r="F11" s="97">
        <v>11</v>
      </c>
      <c r="G11" s="96">
        <v>374</v>
      </c>
      <c r="H11" s="96">
        <v>503</v>
      </c>
      <c r="I11" s="79">
        <v>1132</v>
      </c>
      <c r="J11" s="97">
        <v>1</v>
      </c>
      <c r="K11" s="95"/>
      <c r="L11" s="95"/>
      <c r="M11" s="95"/>
      <c r="N11" s="95"/>
      <c r="O11" s="96">
        <v>539</v>
      </c>
      <c r="P11" s="95"/>
      <c r="Q11" s="96">
        <v>4</v>
      </c>
      <c r="R11" s="96">
        <v>16</v>
      </c>
      <c r="S11" s="97">
        <v>55</v>
      </c>
      <c r="T11" s="53">
        <f t="shared" si="0"/>
        <v>2676</v>
      </c>
    </row>
    <row r="12" spans="1:20" x14ac:dyDescent="0.4">
      <c r="A12" s="82">
        <v>1859</v>
      </c>
      <c r="B12" s="97">
        <v>38</v>
      </c>
      <c r="C12" s="96">
        <v>203</v>
      </c>
      <c r="D12" s="97">
        <v>3</v>
      </c>
      <c r="E12" s="97">
        <v>0</v>
      </c>
      <c r="F12" s="96">
        <v>14</v>
      </c>
      <c r="G12" s="96">
        <v>325</v>
      </c>
      <c r="H12" s="96">
        <v>302</v>
      </c>
      <c r="I12" s="97">
        <v>780</v>
      </c>
      <c r="J12" s="97">
        <v>1</v>
      </c>
      <c r="K12" s="96">
        <v>102</v>
      </c>
      <c r="L12" s="95"/>
      <c r="M12" s="96">
        <v>166</v>
      </c>
      <c r="N12" s="95"/>
      <c r="O12" s="96">
        <v>406</v>
      </c>
      <c r="P12" s="95"/>
      <c r="Q12" s="96">
        <v>3</v>
      </c>
      <c r="R12" s="96">
        <v>16</v>
      </c>
      <c r="S12" s="96">
        <v>53</v>
      </c>
      <c r="T12" s="53">
        <f t="shared" si="0"/>
        <v>2412</v>
      </c>
    </row>
    <row r="13" spans="1:20" x14ac:dyDescent="0.4">
      <c r="A13" s="82">
        <v>1860</v>
      </c>
      <c r="B13" s="97">
        <v>39</v>
      </c>
      <c r="C13" s="97">
        <v>226</v>
      </c>
      <c r="D13" s="97">
        <v>3</v>
      </c>
      <c r="E13" s="97">
        <v>0</v>
      </c>
      <c r="F13" s="97">
        <v>12</v>
      </c>
      <c r="G13" s="97">
        <v>337</v>
      </c>
      <c r="H13" s="96">
        <v>364</v>
      </c>
      <c r="I13" s="96">
        <v>427</v>
      </c>
      <c r="J13" s="97">
        <v>1</v>
      </c>
      <c r="K13" s="97">
        <v>107</v>
      </c>
      <c r="L13" s="95"/>
      <c r="M13" s="96">
        <v>387</v>
      </c>
      <c r="N13" s="95"/>
      <c r="O13" s="96">
        <v>413</v>
      </c>
      <c r="P13" s="95"/>
      <c r="Q13" s="96">
        <v>6</v>
      </c>
      <c r="R13" s="97">
        <v>25</v>
      </c>
      <c r="S13" s="97">
        <v>69</v>
      </c>
      <c r="T13" s="53">
        <f t="shared" si="0"/>
        <v>2416</v>
      </c>
    </row>
    <row r="14" spans="1:20" x14ac:dyDescent="0.4">
      <c r="A14" s="82">
        <v>1861</v>
      </c>
      <c r="B14" s="96">
        <v>40</v>
      </c>
      <c r="C14" s="96">
        <v>249</v>
      </c>
      <c r="D14" s="96">
        <v>3</v>
      </c>
      <c r="E14" s="96">
        <v>0</v>
      </c>
      <c r="F14" s="96">
        <v>10</v>
      </c>
      <c r="G14" s="96">
        <v>350</v>
      </c>
      <c r="H14" s="96">
        <v>405</v>
      </c>
      <c r="I14" s="96">
        <v>702</v>
      </c>
      <c r="J14" s="96">
        <v>2</v>
      </c>
      <c r="K14" s="96">
        <v>112</v>
      </c>
      <c r="L14" s="98">
        <v>1747</v>
      </c>
      <c r="M14" s="96">
        <v>366</v>
      </c>
      <c r="N14" s="96">
        <v>17</v>
      </c>
      <c r="O14" s="96">
        <v>595</v>
      </c>
      <c r="P14" s="95"/>
      <c r="Q14" s="96">
        <v>4</v>
      </c>
      <c r="R14" s="96">
        <v>33</v>
      </c>
      <c r="S14" s="96">
        <v>85</v>
      </c>
      <c r="T14" s="53">
        <f t="shared" si="0"/>
        <v>4720</v>
      </c>
    </row>
    <row r="15" spans="1:20" x14ac:dyDescent="0.4">
      <c r="A15" s="82">
        <v>1862</v>
      </c>
      <c r="B15" s="96">
        <v>33</v>
      </c>
      <c r="C15" s="96">
        <v>212</v>
      </c>
      <c r="D15" s="96">
        <v>2</v>
      </c>
      <c r="E15" s="96">
        <v>0</v>
      </c>
      <c r="F15" s="96">
        <v>10</v>
      </c>
      <c r="G15" s="96">
        <v>752</v>
      </c>
      <c r="H15" s="96">
        <v>457</v>
      </c>
      <c r="I15" s="96">
        <v>431</v>
      </c>
      <c r="J15" s="96">
        <v>2</v>
      </c>
      <c r="K15" s="96">
        <v>111</v>
      </c>
      <c r="L15" s="98">
        <v>1304</v>
      </c>
      <c r="M15" s="96">
        <v>376</v>
      </c>
      <c r="N15" s="96">
        <v>20</v>
      </c>
      <c r="O15" s="96">
        <v>572</v>
      </c>
      <c r="P15" s="95"/>
      <c r="Q15" s="96">
        <v>30</v>
      </c>
      <c r="R15" s="96">
        <v>33</v>
      </c>
      <c r="S15" s="96">
        <v>72</v>
      </c>
      <c r="T15" s="53">
        <f t="shared" si="0"/>
        <v>4417</v>
      </c>
    </row>
    <row r="16" spans="1:20" x14ac:dyDescent="0.4">
      <c r="A16" s="82">
        <v>1863</v>
      </c>
      <c r="B16" s="96">
        <v>28</v>
      </c>
      <c r="C16" s="96">
        <v>278</v>
      </c>
      <c r="D16" s="96">
        <v>2</v>
      </c>
      <c r="E16" s="96">
        <v>0</v>
      </c>
      <c r="F16" s="96">
        <v>10</v>
      </c>
      <c r="G16" s="96">
        <v>298</v>
      </c>
      <c r="H16" s="96">
        <v>452</v>
      </c>
      <c r="I16" s="96">
        <v>332</v>
      </c>
      <c r="J16" s="96">
        <v>2</v>
      </c>
      <c r="K16" s="96">
        <v>102</v>
      </c>
      <c r="L16" s="98">
        <v>1846</v>
      </c>
      <c r="M16" s="96">
        <v>412</v>
      </c>
      <c r="N16" s="96">
        <v>22</v>
      </c>
      <c r="O16" s="96">
        <v>585</v>
      </c>
      <c r="P16" s="95"/>
      <c r="Q16" s="96">
        <v>14</v>
      </c>
      <c r="R16" s="96">
        <v>17</v>
      </c>
      <c r="S16" s="96">
        <v>50</v>
      </c>
      <c r="T16" s="53">
        <f t="shared" si="0"/>
        <v>4450</v>
      </c>
    </row>
    <row r="17" spans="1:20" x14ac:dyDescent="0.4">
      <c r="A17" s="82">
        <v>1864</v>
      </c>
      <c r="B17" s="96">
        <v>75</v>
      </c>
      <c r="C17" s="96">
        <v>414</v>
      </c>
      <c r="D17" s="96">
        <v>2</v>
      </c>
      <c r="E17" s="96">
        <v>0</v>
      </c>
      <c r="F17" s="96">
        <v>10</v>
      </c>
      <c r="G17" s="96">
        <v>311</v>
      </c>
      <c r="H17" s="96">
        <v>586</v>
      </c>
      <c r="I17" s="96">
        <v>546</v>
      </c>
      <c r="J17" s="96">
        <v>3</v>
      </c>
      <c r="K17" s="96">
        <v>136</v>
      </c>
      <c r="L17" s="98">
        <v>1442</v>
      </c>
      <c r="M17" s="96">
        <v>640</v>
      </c>
      <c r="N17" s="96">
        <v>31</v>
      </c>
      <c r="O17" s="96">
        <v>716</v>
      </c>
      <c r="P17" s="95"/>
      <c r="Q17" s="96">
        <v>13</v>
      </c>
      <c r="R17" s="96">
        <v>15</v>
      </c>
      <c r="S17" s="96">
        <v>43</v>
      </c>
      <c r="T17" s="53">
        <f t="shared" si="0"/>
        <v>4983</v>
      </c>
    </row>
    <row r="18" spans="1:20" x14ac:dyDescent="0.4">
      <c r="A18" s="82">
        <v>1865</v>
      </c>
      <c r="B18" s="96">
        <v>64</v>
      </c>
      <c r="C18" s="96">
        <v>289</v>
      </c>
      <c r="D18" s="96">
        <v>3</v>
      </c>
      <c r="E18" s="96">
        <v>1</v>
      </c>
      <c r="F18" s="96">
        <v>13</v>
      </c>
      <c r="G18" s="96">
        <v>322</v>
      </c>
      <c r="H18" s="96">
        <v>479</v>
      </c>
      <c r="I18" s="96">
        <v>521</v>
      </c>
      <c r="J18" s="96">
        <v>8</v>
      </c>
      <c r="K18" s="96">
        <v>176</v>
      </c>
      <c r="L18" s="98">
        <v>1417</v>
      </c>
      <c r="M18" s="96">
        <v>550</v>
      </c>
      <c r="N18" s="96">
        <v>46</v>
      </c>
      <c r="O18" s="98">
        <v>1147</v>
      </c>
      <c r="P18" s="95"/>
      <c r="Q18" s="96">
        <v>14</v>
      </c>
      <c r="R18" s="96">
        <v>16</v>
      </c>
      <c r="S18" s="96">
        <v>46</v>
      </c>
      <c r="T18" s="53">
        <f t="shared" si="0"/>
        <v>5112</v>
      </c>
    </row>
    <row r="19" spans="1:20" x14ac:dyDescent="0.4">
      <c r="A19" s="82">
        <v>1866</v>
      </c>
      <c r="B19" s="96">
        <v>71</v>
      </c>
      <c r="C19" s="96">
        <v>399</v>
      </c>
      <c r="D19" s="96">
        <v>3</v>
      </c>
      <c r="E19" s="96">
        <v>1</v>
      </c>
      <c r="F19" s="96">
        <v>13</v>
      </c>
      <c r="G19" s="96">
        <v>348</v>
      </c>
      <c r="H19" s="96">
        <v>497</v>
      </c>
      <c r="I19" s="96">
        <v>629</v>
      </c>
      <c r="J19" s="96">
        <v>7</v>
      </c>
      <c r="K19" s="96">
        <v>139</v>
      </c>
      <c r="L19" s="98">
        <v>1556</v>
      </c>
      <c r="M19" s="96">
        <v>552</v>
      </c>
      <c r="N19" s="96">
        <v>39</v>
      </c>
      <c r="O19" s="96">
        <v>660</v>
      </c>
      <c r="P19" s="95"/>
      <c r="Q19" s="96">
        <v>18</v>
      </c>
      <c r="R19" s="96">
        <v>22</v>
      </c>
      <c r="S19" s="96">
        <v>61</v>
      </c>
      <c r="T19" s="53">
        <f t="shared" si="0"/>
        <v>5015</v>
      </c>
    </row>
    <row r="20" spans="1:20" x14ac:dyDescent="0.4">
      <c r="A20" s="82">
        <v>1867</v>
      </c>
      <c r="B20" s="96">
        <v>59</v>
      </c>
      <c r="C20" s="96">
        <v>216</v>
      </c>
      <c r="D20" s="96">
        <v>4</v>
      </c>
      <c r="E20" s="96">
        <v>2</v>
      </c>
      <c r="F20" s="96">
        <v>15</v>
      </c>
      <c r="G20" s="96">
        <v>377</v>
      </c>
      <c r="H20" s="96">
        <v>247</v>
      </c>
      <c r="I20" s="96">
        <v>361</v>
      </c>
      <c r="J20" s="96">
        <v>3</v>
      </c>
      <c r="K20" s="96">
        <v>161</v>
      </c>
      <c r="L20" s="98">
        <v>1121</v>
      </c>
      <c r="M20" s="96">
        <v>286</v>
      </c>
      <c r="N20" s="96">
        <v>37</v>
      </c>
      <c r="O20" s="96">
        <v>671</v>
      </c>
      <c r="P20" s="95"/>
      <c r="Q20" s="96">
        <v>23</v>
      </c>
      <c r="R20" s="96">
        <v>22</v>
      </c>
      <c r="S20" s="96">
        <v>42</v>
      </c>
      <c r="T20" s="53">
        <f t="shared" si="0"/>
        <v>3647</v>
      </c>
    </row>
    <row r="21" spans="1:20" x14ac:dyDescent="0.4">
      <c r="A21" s="82">
        <v>1868</v>
      </c>
      <c r="B21" s="96">
        <v>113</v>
      </c>
      <c r="C21" s="96">
        <v>314</v>
      </c>
      <c r="D21" s="96">
        <v>5</v>
      </c>
      <c r="E21" s="96">
        <v>0</v>
      </c>
      <c r="F21" s="96">
        <v>19</v>
      </c>
      <c r="G21" s="96">
        <v>216</v>
      </c>
      <c r="H21" s="96">
        <v>321</v>
      </c>
      <c r="I21" s="96">
        <v>234</v>
      </c>
      <c r="J21" s="96">
        <v>5</v>
      </c>
      <c r="K21" s="96">
        <v>138</v>
      </c>
      <c r="L21" s="98">
        <v>1553</v>
      </c>
      <c r="M21" s="96">
        <v>565</v>
      </c>
      <c r="N21" s="96">
        <v>23</v>
      </c>
      <c r="O21" s="96">
        <v>903</v>
      </c>
      <c r="P21" s="95"/>
      <c r="Q21" s="96">
        <v>15</v>
      </c>
      <c r="R21" s="96">
        <v>14</v>
      </c>
      <c r="S21" s="96">
        <v>34</v>
      </c>
      <c r="T21" s="53">
        <f t="shared" si="0"/>
        <v>4472</v>
      </c>
    </row>
    <row r="22" spans="1:20" x14ac:dyDescent="0.4">
      <c r="A22" s="82">
        <v>1869</v>
      </c>
      <c r="B22" s="96">
        <v>104</v>
      </c>
      <c r="C22" s="96">
        <v>175</v>
      </c>
      <c r="D22" s="96">
        <v>5</v>
      </c>
      <c r="E22" s="96">
        <v>1</v>
      </c>
      <c r="F22" s="96">
        <v>20</v>
      </c>
      <c r="G22" s="96">
        <v>192</v>
      </c>
      <c r="H22" s="96">
        <v>280</v>
      </c>
      <c r="I22" s="96">
        <v>319</v>
      </c>
      <c r="J22" s="96">
        <v>2</v>
      </c>
      <c r="K22" s="96">
        <v>665</v>
      </c>
      <c r="L22" s="98">
        <v>1523</v>
      </c>
      <c r="M22" s="96">
        <v>466</v>
      </c>
      <c r="N22" s="96">
        <v>12</v>
      </c>
      <c r="O22" s="98">
        <v>1753</v>
      </c>
      <c r="P22" s="95"/>
      <c r="Q22" s="96">
        <v>13</v>
      </c>
      <c r="R22" s="96">
        <v>27</v>
      </c>
      <c r="S22" s="96">
        <v>29</v>
      </c>
      <c r="T22" s="53">
        <f t="shared" si="0"/>
        <v>5586</v>
      </c>
    </row>
    <row r="23" spans="1:20" x14ac:dyDescent="0.4">
      <c r="A23" s="82">
        <v>1870</v>
      </c>
      <c r="B23" s="96">
        <v>109</v>
      </c>
      <c r="C23" s="96">
        <v>265</v>
      </c>
      <c r="D23" s="96">
        <v>5</v>
      </c>
      <c r="E23" s="96">
        <v>1</v>
      </c>
      <c r="F23" s="96">
        <v>20</v>
      </c>
      <c r="G23" s="96">
        <v>179</v>
      </c>
      <c r="H23" s="96">
        <v>281</v>
      </c>
      <c r="I23" s="96">
        <v>489</v>
      </c>
      <c r="J23" s="96">
        <v>1</v>
      </c>
      <c r="K23" s="96">
        <v>96</v>
      </c>
      <c r="L23" s="98">
        <v>1011</v>
      </c>
      <c r="M23" s="96">
        <v>352</v>
      </c>
      <c r="N23" s="96">
        <v>97</v>
      </c>
      <c r="O23" s="98">
        <v>1360</v>
      </c>
      <c r="P23" s="95"/>
      <c r="Q23" s="96">
        <v>14</v>
      </c>
      <c r="R23" s="96">
        <v>21</v>
      </c>
      <c r="S23" s="96">
        <v>27</v>
      </c>
      <c r="T23" s="53">
        <f>SUM(B23:S23)</f>
        <v>4328</v>
      </c>
    </row>
    <row r="24" spans="1:20" x14ac:dyDescent="0.4">
      <c r="A24" s="82">
        <v>1871</v>
      </c>
      <c r="B24" s="97">
        <v>106</v>
      </c>
      <c r="C24" s="97">
        <v>322</v>
      </c>
      <c r="D24" s="97">
        <v>5</v>
      </c>
      <c r="E24" s="97">
        <v>1</v>
      </c>
      <c r="F24" s="97">
        <v>23</v>
      </c>
      <c r="G24" s="97">
        <v>178</v>
      </c>
      <c r="H24" s="96">
        <v>384</v>
      </c>
      <c r="I24" s="97">
        <v>426</v>
      </c>
      <c r="J24" s="97">
        <v>1</v>
      </c>
      <c r="K24" s="97">
        <v>145</v>
      </c>
      <c r="L24" s="79">
        <v>1111</v>
      </c>
      <c r="M24" s="96">
        <v>457</v>
      </c>
      <c r="N24" s="97">
        <v>169</v>
      </c>
      <c r="O24" s="79">
        <v>1464</v>
      </c>
      <c r="P24" s="95"/>
      <c r="Q24" s="96">
        <v>22</v>
      </c>
      <c r="R24" s="97">
        <v>21</v>
      </c>
      <c r="S24" s="97">
        <v>24</v>
      </c>
      <c r="T24" s="53">
        <f>SUM(B24:S24)</f>
        <v>4859</v>
      </c>
    </row>
    <row r="25" spans="1:20" x14ac:dyDescent="0.4">
      <c r="A25" s="82">
        <v>1872</v>
      </c>
      <c r="B25" s="97">
        <v>104</v>
      </c>
      <c r="C25" s="97">
        <v>380</v>
      </c>
      <c r="D25" s="97">
        <v>4</v>
      </c>
      <c r="E25" s="97">
        <v>1</v>
      </c>
      <c r="F25" s="97">
        <v>26</v>
      </c>
      <c r="G25" s="97">
        <v>177</v>
      </c>
      <c r="H25" s="96">
        <v>445</v>
      </c>
      <c r="I25" s="97">
        <v>362</v>
      </c>
      <c r="J25" s="96">
        <v>2</v>
      </c>
      <c r="K25" s="97">
        <v>195</v>
      </c>
      <c r="L25" s="79">
        <v>1211</v>
      </c>
      <c r="M25" s="96">
        <v>488</v>
      </c>
      <c r="N25" s="97">
        <v>241</v>
      </c>
      <c r="O25" s="79">
        <v>1569</v>
      </c>
      <c r="P25" s="95"/>
      <c r="Q25" s="96">
        <v>38</v>
      </c>
      <c r="R25" s="97">
        <v>21</v>
      </c>
      <c r="S25" s="97">
        <v>21</v>
      </c>
      <c r="T25" s="53">
        <f t="shared" si="0"/>
        <v>5285</v>
      </c>
    </row>
    <row r="26" spans="1:20" x14ac:dyDescent="0.4">
      <c r="A26" s="82">
        <v>1873</v>
      </c>
      <c r="B26" s="97">
        <v>102</v>
      </c>
      <c r="C26" s="97">
        <v>437</v>
      </c>
      <c r="D26" s="97">
        <v>4</v>
      </c>
      <c r="E26" s="97">
        <v>1</v>
      </c>
      <c r="F26" s="97">
        <v>29</v>
      </c>
      <c r="G26" s="97">
        <v>177</v>
      </c>
      <c r="H26" s="96">
        <v>705</v>
      </c>
      <c r="I26" s="96">
        <v>299</v>
      </c>
      <c r="J26" s="96">
        <v>1</v>
      </c>
      <c r="K26" s="97">
        <v>245</v>
      </c>
      <c r="L26" s="79">
        <v>1311</v>
      </c>
      <c r="M26" s="96">
        <v>435</v>
      </c>
      <c r="N26" s="97">
        <v>312</v>
      </c>
      <c r="O26" s="79">
        <v>1673</v>
      </c>
      <c r="P26" s="95"/>
      <c r="Q26" s="96">
        <v>6</v>
      </c>
      <c r="R26" s="97">
        <v>22</v>
      </c>
      <c r="S26" s="97">
        <v>18</v>
      </c>
      <c r="T26" s="53">
        <f t="shared" si="0"/>
        <v>5777</v>
      </c>
    </row>
    <row r="27" spans="1:20" x14ac:dyDescent="0.4">
      <c r="A27" s="82">
        <v>1874</v>
      </c>
      <c r="B27" s="97">
        <v>100</v>
      </c>
      <c r="C27" s="97">
        <v>494</v>
      </c>
      <c r="D27" s="97">
        <v>4</v>
      </c>
      <c r="E27" s="97">
        <v>1</v>
      </c>
      <c r="F27" s="97">
        <v>31</v>
      </c>
      <c r="G27" s="97">
        <v>176</v>
      </c>
      <c r="H27" s="96">
        <v>360</v>
      </c>
      <c r="I27" s="96">
        <v>624</v>
      </c>
      <c r="J27" s="96">
        <v>2</v>
      </c>
      <c r="K27" s="97">
        <v>294</v>
      </c>
      <c r="L27" s="79">
        <v>1411</v>
      </c>
      <c r="M27" s="96">
        <v>329</v>
      </c>
      <c r="N27" s="97">
        <v>384</v>
      </c>
      <c r="O27" s="79">
        <v>1777</v>
      </c>
      <c r="P27" s="95"/>
      <c r="Q27" s="96">
        <v>37</v>
      </c>
      <c r="R27" s="97">
        <v>22</v>
      </c>
      <c r="S27" s="97">
        <v>16</v>
      </c>
      <c r="T27" s="53">
        <f t="shared" si="0"/>
        <v>6062</v>
      </c>
    </row>
    <row r="28" spans="1:20" x14ac:dyDescent="0.4">
      <c r="A28" s="82">
        <v>1875</v>
      </c>
      <c r="B28" s="97">
        <v>97</v>
      </c>
      <c r="C28" s="96">
        <v>552</v>
      </c>
      <c r="D28" s="97">
        <v>3</v>
      </c>
      <c r="E28" s="97">
        <v>1</v>
      </c>
      <c r="F28" s="97">
        <v>34</v>
      </c>
      <c r="G28" s="97">
        <v>175</v>
      </c>
      <c r="H28" s="96">
        <v>371</v>
      </c>
      <c r="I28" s="97">
        <v>609</v>
      </c>
      <c r="J28" s="96">
        <v>2</v>
      </c>
      <c r="K28" s="97">
        <v>344</v>
      </c>
      <c r="L28" s="79">
        <v>1511</v>
      </c>
      <c r="M28" s="96">
        <v>538</v>
      </c>
      <c r="N28" s="97">
        <v>456</v>
      </c>
      <c r="O28" s="79">
        <v>1882</v>
      </c>
      <c r="P28" s="95"/>
      <c r="Q28" s="96">
        <v>38</v>
      </c>
      <c r="R28" s="97">
        <v>22</v>
      </c>
      <c r="S28" s="96">
        <v>13</v>
      </c>
      <c r="T28" s="53">
        <f t="shared" si="0"/>
        <v>6648</v>
      </c>
    </row>
    <row r="29" spans="1:20" x14ac:dyDescent="0.4">
      <c r="A29" s="82">
        <v>1876</v>
      </c>
      <c r="B29" s="97">
        <v>95</v>
      </c>
      <c r="C29" s="98">
        <v>1163</v>
      </c>
      <c r="D29" s="97">
        <v>3</v>
      </c>
      <c r="E29" s="97">
        <v>1</v>
      </c>
      <c r="F29" s="97">
        <v>37</v>
      </c>
      <c r="G29" s="97">
        <v>174</v>
      </c>
      <c r="H29" s="96">
        <v>270</v>
      </c>
      <c r="I29" s="97">
        <v>595</v>
      </c>
      <c r="J29" s="96">
        <v>2</v>
      </c>
      <c r="K29" s="97">
        <v>394</v>
      </c>
      <c r="L29" s="79">
        <v>1611</v>
      </c>
      <c r="M29" s="98">
        <v>1163</v>
      </c>
      <c r="N29" s="97">
        <v>528</v>
      </c>
      <c r="O29" s="79">
        <v>1986</v>
      </c>
      <c r="P29" s="95"/>
      <c r="Q29" s="96">
        <v>37</v>
      </c>
      <c r="R29" s="97">
        <v>22</v>
      </c>
      <c r="S29" s="96">
        <v>17</v>
      </c>
      <c r="T29" s="53">
        <f t="shared" si="0"/>
        <v>8098</v>
      </c>
    </row>
    <row r="30" spans="1:20" x14ac:dyDescent="0.4">
      <c r="A30" s="82">
        <v>1877</v>
      </c>
      <c r="B30" s="97">
        <v>93</v>
      </c>
      <c r="C30" s="79">
        <v>1063</v>
      </c>
      <c r="D30" s="97">
        <v>3</v>
      </c>
      <c r="E30" s="97">
        <v>2</v>
      </c>
      <c r="F30" s="97">
        <v>39</v>
      </c>
      <c r="G30" s="97">
        <v>173</v>
      </c>
      <c r="H30" s="96">
        <v>252</v>
      </c>
      <c r="I30" s="97">
        <v>580</v>
      </c>
      <c r="J30" s="96">
        <v>1</v>
      </c>
      <c r="K30" s="97">
        <v>443</v>
      </c>
      <c r="L30" s="79">
        <v>1712</v>
      </c>
      <c r="M30" s="96">
        <v>439</v>
      </c>
      <c r="N30" s="97">
        <v>600</v>
      </c>
      <c r="O30" s="79">
        <v>2091</v>
      </c>
      <c r="P30" s="95"/>
      <c r="Q30" s="97">
        <v>36</v>
      </c>
      <c r="R30" s="97">
        <v>22</v>
      </c>
      <c r="S30" s="96">
        <v>14</v>
      </c>
      <c r="T30" s="53">
        <f t="shared" si="0"/>
        <v>7563</v>
      </c>
    </row>
    <row r="31" spans="1:20" x14ac:dyDescent="0.4">
      <c r="A31" s="82">
        <v>1878</v>
      </c>
      <c r="B31" s="97">
        <v>91</v>
      </c>
      <c r="C31" s="97">
        <v>962</v>
      </c>
      <c r="D31" s="97">
        <v>2</v>
      </c>
      <c r="E31" s="97">
        <v>2</v>
      </c>
      <c r="F31" s="97">
        <v>42</v>
      </c>
      <c r="G31" s="97">
        <v>173</v>
      </c>
      <c r="H31" s="96">
        <v>389</v>
      </c>
      <c r="I31" s="97">
        <v>566</v>
      </c>
      <c r="J31" s="97">
        <v>1</v>
      </c>
      <c r="K31" s="97">
        <v>493</v>
      </c>
      <c r="L31" s="79">
        <v>1812</v>
      </c>
      <c r="M31" s="97">
        <v>474</v>
      </c>
      <c r="N31" s="97">
        <v>672</v>
      </c>
      <c r="O31" s="79">
        <v>2195</v>
      </c>
      <c r="P31" s="95"/>
      <c r="Q31" s="97">
        <v>34</v>
      </c>
      <c r="R31" s="97">
        <v>22</v>
      </c>
      <c r="S31" s="97">
        <v>15</v>
      </c>
      <c r="T31" s="53">
        <f t="shared" si="0"/>
        <v>7945</v>
      </c>
    </row>
    <row r="32" spans="1:20" x14ac:dyDescent="0.4">
      <c r="A32" s="82">
        <v>1879</v>
      </c>
      <c r="B32" s="97">
        <v>89</v>
      </c>
      <c r="C32" s="97">
        <v>862</v>
      </c>
      <c r="D32" s="97">
        <v>2</v>
      </c>
      <c r="E32" s="97">
        <v>2</v>
      </c>
      <c r="F32" s="97">
        <v>45</v>
      </c>
      <c r="G32" s="97">
        <v>172</v>
      </c>
      <c r="H32" s="96">
        <v>369</v>
      </c>
      <c r="I32" s="97">
        <v>551</v>
      </c>
      <c r="J32" s="97">
        <v>2</v>
      </c>
      <c r="K32" s="97">
        <v>543</v>
      </c>
      <c r="L32" s="79">
        <v>1912</v>
      </c>
      <c r="M32" s="97">
        <v>510</v>
      </c>
      <c r="N32" s="96">
        <v>744</v>
      </c>
      <c r="O32" s="79">
        <v>2299</v>
      </c>
      <c r="P32" s="95"/>
      <c r="Q32" s="97">
        <v>33</v>
      </c>
      <c r="R32" s="97">
        <v>22</v>
      </c>
      <c r="S32" s="97">
        <v>16</v>
      </c>
      <c r="T32" s="53">
        <f t="shared" si="0"/>
        <v>8173</v>
      </c>
    </row>
    <row r="33" spans="1:20" x14ac:dyDescent="0.4">
      <c r="A33" s="82">
        <v>1880</v>
      </c>
      <c r="B33" s="97">
        <v>86</v>
      </c>
      <c r="C33" s="97">
        <v>761</v>
      </c>
      <c r="D33" s="97">
        <v>2</v>
      </c>
      <c r="E33" s="97">
        <v>2</v>
      </c>
      <c r="F33" s="97">
        <v>47</v>
      </c>
      <c r="G33" s="97">
        <v>171</v>
      </c>
      <c r="H33" s="97">
        <v>357</v>
      </c>
      <c r="I33" s="97">
        <v>537</v>
      </c>
      <c r="J33" s="97">
        <v>2</v>
      </c>
      <c r="K33" s="96">
        <v>592</v>
      </c>
      <c r="L33" s="79">
        <v>2012</v>
      </c>
      <c r="M33" s="97">
        <v>545</v>
      </c>
      <c r="N33" s="96">
        <v>371</v>
      </c>
      <c r="O33" s="79">
        <v>2404</v>
      </c>
      <c r="P33" s="95"/>
      <c r="Q33" s="97">
        <v>31</v>
      </c>
      <c r="R33" s="97">
        <v>23</v>
      </c>
      <c r="S33" s="97">
        <v>17</v>
      </c>
      <c r="T33" s="53">
        <f t="shared" si="0"/>
        <v>7960</v>
      </c>
    </row>
    <row r="34" spans="1:20" x14ac:dyDescent="0.4">
      <c r="A34" s="82">
        <v>1881</v>
      </c>
      <c r="B34" s="97">
        <v>84</v>
      </c>
      <c r="C34" s="97">
        <v>661</v>
      </c>
      <c r="D34" s="97">
        <v>1</v>
      </c>
      <c r="E34" s="97">
        <v>2</v>
      </c>
      <c r="F34" s="97">
        <v>50</v>
      </c>
      <c r="G34" s="97">
        <v>170</v>
      </c>
      <c r="H34" s="97">
        <v>344</v>
      </c>
      <c r="I34" s="97">
        <v>522</v>
      </c>
      <c r="J34" s="97">
        <v>3</v>
      </c>
      <c r="K34" s="97">
        <v>581</v>
      </c>
      <c r="L34" s="79">
        <v>2112</v>
      </c>
      <c r="M34" s="97">
        <v>580</v>
      </c>
      <c r="N34" s="97">
        <v>310</v>
      </c>
      <c r="O34" s="79">
        <v>2508</v>
      </c>
      <c r="P34" s="95"/>
      <c r="Q34" s="97">
        <v>30</v>
      </c>
      <c r="R34" s="97">
        <v>23</v>
      </c>
      <c r="S34" s="97">
        <v>18</v>
      </c>
      <c r="T34" s="53">
        <f t="shared" si="0"/>
        <v>7999</v>
      </c>
    </row>
    <row r="35" spans="1:20" x14ac:dyDescent="0.4">
      <c r="A35" s="82">
        <v>1882</v>
      </c>
      <c r="B35" s="97">
        <v>82</v>
      </c>
      <c r="C35" s="97">
        <v>561</v>
      </c>
      <c r="D35" s="97">
        <v>1</v>
      </c>
      <c r="E35" s="97">
        <v>2</v>
      </c>
      <c r="F35" s="97">
        <v>53</v>
      </c>
      <c r="G35" s="97">
        <v>170</v>
      </c>
      <c r="H35" s="97">
        <v>331</v>
      </c>
      <c r="I35" s="97">
        <v>507</v>
      </c>
      <c r="J35" s="97">
        <v>3</v>
      </c>
      <c r="K35" s="97">
        <v>569</v>
      </c>
      <c r="L35" s="79">
        <v>2212</v>
      </c>
      <c r="M35" s="97">
        <v>615</v>
      </c>
      <c r="N35" s="97">
        <v>250</v>
      </c>
      <c r="O35" s="79">
        <v>2612</v>
      </c>
      <c r="P35" s="95"/>
      <c r="Q35" s="97">
        <v>28</v>
      </c>
      <c r="R35" s="97">
        <v>23</v>
      </c>
      <c r="S35" s="97">
        <v>19</v>
      </c>
      <c r="T35" s="53">
        <f t="shared" si="0"/>
        <v>8038</v>
      </c>
    </row>
    <row r="36" spans="1:20" x14ac:dyDescent="0.4">
      <c r="A36" s="82">
        <v>1883</v>
      </c>
      <c r="B36" s="97">
        <v>80</v>
      </c>
      <c r="C36" s="96">
        <v>460</v>
      </c>
      <c r="D36" s="97">
        <v>1</v>
      </c>
      <c r="E36" s="97">
        <v>3</v>
      </c>
      <c r="F36" s="97">
        <v>56</v>
      </c>
      <c r="G36" s="97">
        <v>169</v>
      </c>
      <c r="H36" s="97">
        <v>319</v>
      </c>
      <c r="I36" s="97">
        <v>493</v>
      </c>
      <c r="J36" s="97">
        <v>3</v>
      </c>
      <c r="K36" s="97">
        <v>558</v>
      </c>
      <c r="L36" s="79">
        <v>2312</v>
      </c>
      <c r="M36" s="97">
        <v>650</v>
      </c>
      <c r="N36" s="97">
        <v>190</v>
      </c>
      <c r="O36" s="79">
        <v>2717</v>
      </c>
      <c r="P36" s="95"/>
      <c r="Q36" s="97">
        <v>27</v>
      </c>
      <c r="R36" s="97">
        <v>23</v>
      </c>
      <c r="S36" s="97">
        <v>20</v>
      </c>
      <c r="T36" s="53">
        <f t="shared" si="0"/>
        <v>8081</v>
      </c>
    </row>
    <row r="37" spans="1:20" x14ac:dyDescent="0.4">
      <c r="A37" s="82">
        <v>1884</v>
      </c>
      <c r="B37" s="97">
        <v>77</v>
      </c>
      <c r="C37" s="96">
        <v>594</v>
      </c>
      <c r="D37" s="97">
        <v>0</v>
      </c>
      <c r="E37" s="97">
        <v>3</v>
      </c>
      <c r="F37" s="97">
        <v>58</v>
      </c>
      <c r="G37" s="97">
        <v>168</v>
      </c>
      <c r="H37" s="97">
        <v>306</v>
      </c>
      <c r="I37" s="97">
        <v>478</v>
      </c>
      <c r="J37" s="97">
        <v>4</v>
      </c>
      <c r="K37" s="97">
        <v>546</v>
      </c>
      <c r="L37" s="79">
        <v>2412</v>
      </c>
      <c r="M37" s="97">
        <v>685</v>
      </c>
      <c r="N37" s="97">
        <v>130</v>
      </c>
      <c r="O37" s="79">
        <v>2821</v>
      </c>
      <c r="P37" s="95"/>
      <c r="Q37" s="97">
        <v>26</v>
      </c>
      <c r="R37" s="97">
        <v>23</v>
      </c>
      <c r="S37" s="97">
        <v>21</v>
      </c>
      <c r="T37" s="53">
        <f t="shared" si="0"/>
        <v>8352</v>
      </c>
    </row>
    <row r="38" spans="1:20" x14ac:dyDescent="0.4">
      <c r="A38" s="82">
        <v>1885</v>
      </c>
      <c r="B38" s="97">
        <v>75</v>
      </c>
      <c r="C38" s="98">
        <v>1687</v>
      </c>
      <c r="D38" s="96">
        <v>0</v>
      </c>
      <c r="E38" s="96">
        <v>3</v>
      </c>
      <c r="F38" s="97">
        <v>61</v>
      </c>
      <c r="G38" s="97">
        <v>167</v>
      </c>
      <c r="H38" s="96">
        <v>293</v>
      </c>
      <c r="I38" s="96">
        <v>464</v>
      </c>
      <c r="J38" s="97">
        <v>4</v>
      </c>
      <c r="K38" s="97">
        <v>535</v>
      </c>
      <c r="L38" s="79">
        <v>2512</v>
      </c>
      <c r="M38" s="96">
        <v>720</v>
      </c>
      <c r="N38" s="96">
        <v>70</v>
      </c>
      <c r="O38" s="79">
        <v>2925</v>
      </c>
      <c r="P38" s="95"/>
      <c r="Q38" s="97">
        <v>24</v>
      </c>
      <c r="R38" s="96">
        <v>23</v>
      </c>
      <c r="S38" s="96">
        <v>22</v>
      </c>
      <c r="T38" s="53">
        <f t="shared" si="0"/>
        <v>9585</v>
      </c>
    </row>
    <row r="39" spans="1:20" x14ac:dyDescent="0.4">
      <c r="A39" s="82">
        <v>1886</v>
      </c>
      <c r="B39" s="97">
        <v>73</v>
      </c>
      <c r="C39" s="79">
        <v>1850</v>
      </c>
      <c r="D39" s="97">
        <v>0</v>
      </c>
      <c r="E39" s="97">
        <v>3</v>
      </c>
      <c r="F39" s="97">
        <v>64</v>
      </c>
      <c r="G39" s="97">
        <v>166</v>
      </c>
      <c r="H39" s="97">
        <v>420</v>
      </c>
      <c r="I39" s="97">
        <v>564</v>
      </c>
      <c r="J39" s="97">
        <v>4</v>
      </c>
      <c r="K39" s="97">
        <v>523</v>
      </c>
      <c r="L39" s="79">
        <v>2612</v>
      </c>
      <c r="M39" s="97">
        <v>927</v>
      </c>
      <c r="N39" s="97">
        <v>202</v>
      </c>
      <c r="O39" s="79">
        <v>3030</v>
      </c>
      <c r="P39" s="95"/>
      <c r="Q39" s="97">
        <v>23</v>
      </c>
      <c r="R39" s="97">
        <v>24</v>
      </c>
      <c r="S39" s="97">
        <v>24</v>
      </c>
      <c r="T39" s="53">
        <f t="shared" si="0"/>
        <v>10509</v>
      </c>
    </row>
    <row r="40" spans="1:20" x14ac:dyDescent="0.4">
      <c r="A40" s="82">
        <v>1887</v>
      </c>
      <c r="B40" s="97">
        <v>71</v>
      </c>
      <c r="C40" s="79">
        <v>2014</v>
      </c>
      <c r="D40" s="97">
        <v>0</v>
      </c>
      <c r="E40" s="97">
        <v>3</v>
      </c>
      <c r="F40" s="97">
        <v>66</v>
      </c>
      <c r="G40" s="97">
        <v>166</v>
      </c>
      <c r="H40" s="97">
        <v>546</v>
      </c>
      <c r="I40" s="97">
        <v>664</v>
      </c>
      <c r="J40" s="97">
        <v>5</v>
      </c>
      <c r="K40" s="97">
        <v>512</v>
      </c>
      <c r="L40" s="79">
        <v>2712</v>
      </c>
      <c r="M40" s="79">
        <v>1134</v>
      </c>
      <c r="N40" s="97">
        <v>335</v>
      </c>
      <c r="O40" s="79">
        <v>3134</v>
      </c>
      <c r="P40" s="95"/>
      <c r="Q40" s="97">
        <v>21</v>
      </c>
      <c r="R40" s="97">
        <v>25</v>
      </c>
      <c r="S40" s="97">
        <v>25</v>
      </c>
      <c r="T40" s="53">
        <f t="shared" si="0"/>
        <v>11433</v>
      </c>
    </row>
    <row r="41" spans="1:20" x14ac:dyDescent="0.4">
      <c r="A41" s="82">
        <v>1888</v>
      </c>
      <c r="B41" s="97">
        <v>68</v>
      </c>
      <c r="C41" s="79">
        <v>2178</v>
      </c>
      <c r="D41" s="97">
        <v>0</v>
      </c>
      <c r="E41" s="97">
        <v>2</v>
      </c>
      <c r="F41" s="97">
        <v>69</v>
      </c>
      <c r="G41" s="97">
        <v>165</v>
      </c>
      <c r="H41" s="97">
        <v>672</v>
      </c>
      <c r="I41" s="97">
        <v>764</v>
      </c>
      <c r="J41" s="97">
        <v>5</v>
      </c>
      <c r="K41" s="97">
        <v>500</v>
      </c>
      <c r="L41" s="79">
        <v>2812</v>
      </c>
      <c r="M41" s="79">
        <v>1341</v>
      </c>
      <c r="N41" s="97">
        <v>467</v>
      </c>
      <c r="O41" s="79">
        <v>3238</v>
      </c>
      <c r="P41" s="95"/>
      <c r="Q41" s="97">
        <v>20</v>
      </c>
      <c r="R41" s="97">
        <v>25</v>
      </c>
      <c r="S41" s="97">
        <v>26</v>
      </c>
      <c r="T41" s="53">
        <f t="shared" si="0"/>
        <v>12352</v>
      </c>
    </row>
    <row r="42" spans="1:20" x14ac:dyDescent="0.4">
      <c r="A42" s="82">
        <v>1889</v>
      </c>
      <c r="B42" s="97">
        <v>66</v>
      </c>
      <c r="C42" s="79">
        <v>2341</v>
      </c>
      <c r="D42" s="97">
        <v>0</v>
      </c>
      <c r="E42" s="97">
        <v>2</v>
      </c>
      <c r="F42" s="97">
        <v>72</v>
      </c>
      <c r="G42" s="97">
        <v>164</v>
      </c>
      <c r="H42" s="97">
        <v>798</v>
      </c>
      <c r="I42" s="97">
        <v>865</v>
      </c>
      <c r="J42" s="97">
        <v>5</v>
      </c>
      <c r="K42" s="97">
        <v>489</v>
      </c>
      <c r="L42" s="79">
        <v>2912</v>
      </c>
      <c r="M42" s="79">
        <v>1548</v>
      </c>
      <c r="N42" s="96">
        <v>599</v>
      </c>
      <c r="O42" s="79">
        <v>3343</v>
      </c>
      <c r="P42" s="95"/>
      <c r="Q42" s="97">
        <v>18</v>
      </c>
      <c r="R42" s="97">
        <v>26</v>
      </c>
      <c r="S42" s="97">
        <v>27</v>
      </c>
      <c r="T42" s="53">
        <f t="shared" si="0"/>
        <v>13275</v>
      </c>
    </row>
    <row r="43" spans="1:20" x14ac:dyDescent="0.4">
      <c r="A43" s="82">
        <v>1890</v>
      </c>
      <c r="B43" s="97">
        <v>64</v>
      </c>
      <c r="C43" s="79">
        <v>2505</v>
      </c>
      <c r="D43" s="97">
        <v>1</v>
      </c>
      <c r="E43" s="97">
        <v>2</v>
      </c>
      <c r="F43" s="97">
        <v>74</v>
      </c>
      <c r="G43" s="97">
        <v>163</v>
      </c>
      <c r="H43" s="97">
        <v>924</v>
      </c>
      <c r="I43" s="97">
        <v>965</v>
      </c>
      <c r="J43" s="97">
        <v>6</v>
      </c>
      <c r="K43" s="97">
        <v>477</v>
      </c>
      <c r="L43" s="79">
        <v>3012</v>
      </c>
      <c r="M43" s="79">
        <v>1755</v>
      </c>
      <c r="N43" s="97">
        <v>568</v>
      </c>
      <c r="O43" s="79">
        <v>3447</v>
      </c>
      <c r="P43" s="95"/>
      <c r="Q43" s="97">
        <v>17</v>
      </c>
      <c r="R43" s="97">
        <v>27</v>
      </c>
      <c r="S43" s="97">
        <v>29</v>
      </c>
      <c r="T43" s="53">
        <f t="shared" si="0"/>
        <v>14036</v>
      </c>
    </row>
    <row r="44" spans="1:20" x14ac:dyDescent="0.4">
      <c r="A44" s="82">
        <v>1891</v>
      </c>
      <c r="B44" s="97">
        <v>62</v>
      </c>
      <c r="C44" s="79">
        <v>2669</v>
      </c>
      <c r="D44" s="97">
        <v>1</v>
      </c>
      <c r="E44" s="97">
        <v>2</v>
      </c>
      <c r="F44" s="97">
        <v>77</v>
      </c>
      <c r="G44" s="97">
        <v>163</v>
      </c>
      <c r="H44" s="79">
        <v>1051</v>
      </c>
      <c r="I44" s="79">
        <v>1065</v>
      </c>
      <c r="J44" s="97">
        <v>6</v>
      </c>
      <c r="K44" s="97">
        <v>466</v>
      </c>
      <c r="L44" s="79">
        <v>3112</v>
      </c>
      <c r="M44" s="79">
        <v>1961</v>
      </c>
      <c r="N44" s="97">
        <v>536</v>
      </c>
      <c r="O44" s="79">
        <v>3551</v>
      </c>
      <c r="P44" s="95"/>
      <c r="Q44" s="97">
        <v>15</v>
      </c>
      <c r="R44" s="97">
        <v>27</v>
      </c>
      <c r="S44" s="97">
        <v>30</v>
      </c>
      <c r="T44" s="53">
        <f t="shared" si="0"/>
        <v>14794</v>
      </c>
    </row>
    <row r="45" spans="1:20" x14ac:dyDescent="0.4">
      <c r="A45" s="82">
        <v>1892</v>
      </c>
      <c r="B45" s="97">
        <v>60</v>
      </c>
      <c r="C45" s="79">
        <v>2832</v>
      </c>
      <c r="D45" s="97">
        <v>1</v>
      </c>
      <c r="E45" s="97">
        <v>2</v>
      </c>
      <c r="F45" s="97">
        <v>80</v>
      </c>
      <c r="G45" s="97">
        <v>162</v>
      </c>
      <c r="H45" s="79">
        <v>1177</v>
      </c>
      <c r="I45" s="79">
        <v>1165</v>
      </c>
      <c r="J45" s="97">
        <v>6</v>
      </c>
      <c r="K45" s="97">
        <v>454</v>
      </c>
      <c r="L45" s="79">
        <v>3212</v>
      </c>
      <c r="M45" s="79">
        <v>2168</v>
      </c>
      <c r="N45" s="97">
        <v>504</v>
      </c>
      <c r="O45" s="79">
        <v>3656</v>
      </c>
      <c r="P45" s="95"/>
      <c r="Q45" s="97">
        <v>14</v>
      </c>
      <c r="R45" s="97">
        <v>28</v>
      </c>
      <c r="S45" s="97">
        <v>31</v>
      </c>
      <c r="T45" s="53">
        <f t="shared" si="0"/>
        <v>15552</v>
      </c>
    </row>
    <row r="46" spans="1:20" x14ac:dyDescent="0.4">
      <c r="A46" s="82">
        <v>1893</v>
      </c>
      <c r="B46" s="97">
        <v>57</v>
      </c>
      <c r="C46" s="79">
        <v>2996</v>
      </c>
      <c r="D46" s="97">
        <v>1</v>
      </c>
      <c r="E46" s="97">
        <v>2</v>
      </c>
      <c r="F46" s="97">
        <v>83</v>
      </c>
      <c r="G46" s="97">
        <v>161</v>
      </c>
      <c r="H46" s="79">
        <v>1303</v>
      </c>
      <c r="I46" s="79">
        <v>1266</v>
      </c>
      <c r="J46" s="97">
        <v>7</v>
      </c>
      <c r="K46" s="97">
        <v>443</v>
      </c>
      <c r="L46" s="79">
        <v>3312</v>
      </c>
      <c r="M46" s="79">
        <v>2375</v>
      </c>
      <c r="N46" s="97">
        <v>473</v>
      </c>
      <c r="O46" s="79">
        <v>3760</v>
      </c>
      <c r="P46" s="95"/>
      <c r="Q46" s="97">
        <v>12</v>
      </c>
      <c r="R46" s="97">
        <v>29</v>
      </c>
      <c r="S46" s="97">
        <v>32</v>
      </c>
      <c r="T46" s="53">
        <f t="shared" si="0"/>
        <v>16312</v>
      </c>
    </row>
    <row r="47" spans="1:20" x14ac:dyDescent="0.4">
      <c r="A47" s="82">
        <v>1894</v>
      </c>
      <c r="B47" s="97">
        <v>55</v>
      </c>
      <c r="C47" s="79">
        <v>3160</v>
      </c>
      <c r="D47" s="97">
        <v>1</v>
      </c>
      <c r="E47" s="97">
        <v>1</v>
      </c>
      <c r="F47" s="97">
        <v>85</v>
      </c>
      <c r="G47" s="97">
        <v>160</v>
      </c>
      <c r="H47" s="79">
        <v>1429</v>
      </c>
      <c r="I47" s="79">
        <v>1366</v>
      </c>
      <c r="J47" s="97">
        <v>7</v>
      </c>
      <c r="K47" s="97">
        <v>431</v>
      </c>
      <c r="L47" s="79">
        <v>3412</v>
      </c>
      <c r="M47" s="79">
        <v>2582</v>
      </c>
      <c r="N47" s="97">
        <v>441</v>
      </c>
      <c r="O47" s="79">
        <v>3865</v>
      </c>
      <c r="P47" s="95"/>
      <c r="Q47" s="97">
        <v>11</v>
      </c>
      <c r="R47" s="97">
        <v>29</v>
      </c>
      <c r="S47" s="97">
        <v>34</v>
      </c>
      <c r="T47" s="53">
        <f t="shared" si="0"/>
        <v>17069</v>
      </c>
    </row>
    <row r="48" spans="1:20" x14ac:dyDescent="0.4">
      <c r="A48" s="82">
        <v>1895</v>
      </c>
      <c r="B48" s="97">
        <v>53</v>
      </c>
      <c r="C48" s="79">
        <v>3324</v>
      </c>
      <c r="D48" s="97">
        <v>1</v>
      </c>
      <c r="E48" s="97">
        <v>1</v>
      </c>
      <c r="F48" s="97">
        <v>88</v>
      </c>
      <c r="G48" s="97">
        <v>160</v>
      </c>
      <c r="H48" s="79">
        <v>1555</v>
      </c>
      <c r="I48" s="79">
        <v>1466</v>
      </c>
      <c r="J48" s="97">
        <v>8</v>
      </c>
      <c r="K48" s="97">
        <v>420</v>
      </c>
      <c r="L48" s="79">
        <v>3512</v>
      </c>
      <c r="M48" s="79">
        <v>2789</v>
      </c>
      <c r="N48" s="97">
        <v>409</v>
      </c>
      <c r="O48" s="79">
        <v>3969</v>
      </c>
      <c r="P48" s="95"/>
      <c r="Q48" s="97">
        <v>9</v>
      </c>
      <c r="R48" s="97">
        <v>30</v>
      </c>
      <c r="S48" s="97">
        <v>35</v>
      </c>
      <c r="T48" s="53">
        <f t="shared" si="0"/>
        <v>17829</v>
      </c>
    </row>
    <row r="49" spans="1:20" x14ac:dyDescent="0.4">
      <c r="A49" s="82">
        <v>1896</v>
      </c>
      <c r="B49" s="97">
        <v>51</v>
      </c>
      <c r="C49" s="79">
        <v>3487</v>
      </c>
      <c r="D49" s="97">
        <v>1</v>
      </c>
      <c r="E49" s="97">
        <v>1</v>
      </c>
      <c r="F49" s="97">
        <v>91</v>
      </c>
      <c r="G49" s="97">
        <v>159</v>
      </c>
      <c r="H49" s="79">
        <v>1681</v>
      </c>
      <c r="I49" s="79">
        <v>1566</v>
      </c>
      <c r="J49" s="97">
        <v>8</v>
      </c>
      <c r="K49" s="97">
        <v>408</v>
      </c>
      <c r="L49" s="79">
        <v>3612</v>
      </c>
      <c r="M49" s="79">
        <v>2996</v>
      </c>
      <c r="N49" s="97">
        <v>377</v>
      </c>
      <c r="O49" s="79">
        <v>4073</v>
      </c>
      <c r="P49" s="95"/>
      <c r="Q49" s="97">
        <v>8</v>
      </c>
      <c r="R49" s="97">
        <v>31</v>
      </c>
      <c r="S49" s="97">
        <v>36</v>
      </c>
      <c r="T49" s="53">
        <f t="shared" si="0"/>
        <v>18586</v>
      </c>
    </row>
    <row r="50" spans="1:20" x14ac:dyDescent="0.4">
      <c r="A50" s="82">
        <v>1897</v>
      </c>
      <c r="B50" s="97">
        <v>48</v>
      </c>
      <c r="C50" s="79">
        <v>3651</v>
      </c>
      <c r="D50" s="97">
        <v>1</v>
      </c>
      <c r="E50" s="97">
        <v>1</v>
      </c>
      <c r="F50" s="97">
        <v>93</v>
      </c>
      <c r="G50" s="97">
        <v>158</v>
      </c>
      <c r="H50" s="79">
        <v>1808</v>
      </c>
      <c r="I50" s="79">
        <v>1666</v>
      </c>
      <c r="J50" s="97">
        <v>8</v>
      </c>
      <c r="K50" s="97">
        <v>397</v>
      </c>
      <c r="L50" s="79">
        <v>3712</v>
      </c>
      <c r="M50" s="79">
        <v>3203</v>
      </c>
      <c r="N50" s="97">
        <v>346</v>
      </c>
      <c r="O50" s="79">
        <v>4178</v>
      </c>
      <c r="P50" s="95"/>
      <c r="Q50" s="97">
        <v>7</v>
      </c>
      <c r="R50" s="97">
        <v>31</v>
      </c>
      <c r="S50" s="97">
        <v>37</v>
      </c>
      <c r="T50" s="53">
        <f t="shared" si="0"/>
        <v>19345</v>
      </c>
    </row>
    <row r="51" spans="1:20" x14ac:dyDescent="0.4">
      <c r="A51" s="82">
        <v>1898</v>
      </c>
      <c r="B51" s="97">
        <v>46</v>
      </c>
      <c r="C51" s="79">
        <v>3815</v>
      </c>
      <c r="D51" s="97">
        <v>2</v>
      </c>
      <c r="E51" s="97">
        <v>1</v>
      </c>
      <c r="F51" s="97">
        <v>96</v>
      </c>
      <c r="G51" s="97">
        <v>157</v>
      </c>
      <c r="H51" s="79">
        <v>1934</v>
      </c>
      <c r="I51" s="79">
        <v>1767</v>
      </c>
      <c r="J51" s="97">
        <v>9</v>
      </c>
      <c r="K51" s="97">
        <v>385</v>
      </c>
      <c r="L51" s="79">
        <v>3812</v>
      </c>
      <c r="M51" s="79">
        <v>3409</v>
      </c>
      <c r="N51" s="97">
        <v>314</v>
      </c>
      <c r="O51" s="79">
        <v>4282</v>
      </c>
      <c r="P51" s="95"/>
      <c r="Q51" s="97">
        <v>5</v>
      </c>
      <c r="R51" s="97">
        <v>32</v>
      </c>
      <c r="S51" s="97">
        <v>39</v>
      </c>
      <c r="T51" s="53">
        <f t="shared" si="0"/>
        <v>20105</v>
      </c>
    </row>
    <row r="52" spans="1:20" x14ac:dyDescent="0.4">
      <c r="A52" s="82">
        <v>1899</v>
      </c>
      <c r="B52" s="97">
        <v>44</v>
      </c>
      <c r="C52" s="79">
        <v>3978</v>
      </c>
      <c r="D52" s="97">
        <v>2</v>
      </c>
      <c r="E52" s="97">
        <v>1</v>
      </c>
      <c r="F52" s="97">
        <v>99</v>
      </c>
      <c r="G52" s="97">
        <v>156</v>
      </c>
      <c r="H52" s="79">
        <v>2060</v>
      </c>
      <c r="I52" s="79">
        <v>1867</v>
      </c>
      <c r="J52" s="97">
        <v>9</v>
      </c>
      <c r="K52" s="97">
        <v>374</v>
      </c>
      <c r="L52" s="79">
        <v>3912</v>
      </c>
      <c r="M52" s="79">
        <v>3616</v>
      </c>
      <c r="N52" s="97">
        <v>282</v>
      </c>
      <c r="O52" s="79">
        <v>4386</v>
      </c>
      <c r="P52" s="95"/>
      <c r="Q52" s="97">
        <v>4</v>
      </c>
      <c r="R52" s="97">
        <v>33</v>
      </c>
      <c r="S52" s="97">
        <v>40</v>
      </c>
      <c r="T52" s="53">
        <f t="shared" si="0"/>
        <v>20863</v>
      </c>
    </row>
    <row r="53" spans="1:20" x14ac:dyDescent="0.4">
      <c r="A53" s="82">
        <v>1900</v>
      </c>
      <c r="B53" s="97">
        <v>42</v>
      </c>
      <c r="C53" s="79">
        <v>4142</v>
      </c>
      <c r="D53" s="97">
        <v>2</v>
      </c>
      <c r="E53" s="97">
        <v>0</v>
      </c>
      <c r="F53" s="97">
        <v>101</v>
      </c>
      <c r="G53" s="97">
        <v>156</v>
      </c>
      <c r="H53" s="79">
        <v>2186</v>
      </c>
      <c r="I53" s="79">
        <v>1967</v>
      </c>
      <c r="J53" s="97">
        <v>9</v>
      </c>
      <c r="K53" s="97">
        <v>362</v>
      </c>
      <c r="L53" s="79">
        <v>4012</v>
      </c>
      <c r="M53" s="79">
        <v>3823</v>
      </c>
      <c r="N53" s="97">
        <v>251</v>
      </c>
      <c r="O53" s="79">
        <v>4491</v>
      </c>
      <c r="P53" s="95"/>
      <c r="Q53" s="97">
        <v>2</v>
      </c>
      <c r="R53" s="97">
        <v>33</v>
      </c>
      <c r="S53" s="97">
        <v>41</v>
      </c>
      <c r="T53" s="53">
        <f t="shared" si="0"/>
        <v>21620</v>
      </c>
    </row>
    <row r="54" spans="1:20" x14ac:dyDescent="0.4">
      <c r="A54" s="82">
        <v>1901</v>
      </c>
      <c r="B54" s="97">
        <v>39</v>
      </c>
      <c r="C54" s="79">
        <v>4306</v>
      </c>
      <c r="D54" s="97">
        <v>2</v>
      </c>
      <c r="E54" s="97">
        <v>0</v>
      </c>
      <c r="F54" s="97">
        <v>104</v>
      </c>
      <c r="G54" s="97">
        <v>155</v>
      </c>
      <c r="H54" s="79">
        <v>2312</v>
      </c>
      <c r="I54" s="79">
        <v>2067</v>
      </c>
      <c r="J54" s="97">
        <v>10</v>
      </c>
      <c r="K54" s="97">
        <v>351</v>
      </c>
      <c r="L54" s="98">
        <v>4112</v>
      </c>
      <c r="M54" s="98">
        <v>4030</v>
      </c>
      <c r="N54" s="96">
        <v>219</v>
      </c>
      <c r="O54" s="98">
        <v>4595</v>
      </c>
      <c r="P54" s="95"/>
      <c r="Q54" s="96">
        <v>1</v>
      </c>
      <c r="R54" s="96">
        <v>34</v>
      </c>
      <c r="S54" s="96">
        <v>42</v>
      </c>
      <c r="T54" s="53">
        <f t="shared" si="0"/>
        <v>22379</v>
      </c>
    </row>
    <row r="55" spans="1:20" x14ac:dyDescent="0.4">
      <c r="A55" s="82">
        <v>1902</v>
      </c>
      <c r="B55" s="97">
        <v>37</v>
      </c>
      <c r="C55" s="79">
        <v>4469</v>
      </c>
      <c r="D55" s="97">
        <v>2</v>
      </c>
      <c r="E55" s="97">
        <v>0</v>
      </c>
      <c r="F55" s="97">
        <v>107</v>
      </c>
      <c r="G55" s="97">
        <v>154</v>
      </c>
      <c r="H55" s="79">
        <v>2439</v>
      </c>
      <c r="I55" s="79">
        <v>2168</v>
      </c>
      <c r="J55" s="97">
        <v>10</v>
      </c>
      <c r="K55" s="97">
        <v>339</v>
      </c>
      <c r="L55" s="98">
        <v>5016</v>
      </c>
      <c r="M55" s="98">
        <v>3565</v>
      </c>
      <c r="N55" s="96">
        <v>148</v>
      </c>
      <c r="O55" s="98">
        <v>3702</v>
      </c>
      <c r="P55" s="95"/>
      <c r="Q55" s="96">
        <v>1</v>
      </c>
      <c r="R55" s="96">
        <v>37</v>
      </c>
      <c r="S55" s="96">
        <v>27</v>
      </c>
      <c r="T55" s="53">
        <f t="shared" si="0"/>
        <v>22221</v>
      </c>
    </row>
    <row r="56" spans="1:20" x14ac:dyDescent="0.4">
      <c r="A56" s="82">
        <v>1903</v>
      </c>
      <c r="B56" s="96">
        <v>35</v>
      </c>
      <c r="C56" s="98">
        <v>4633</v>
      </c>
      <c r="D56" s="96">
        <v>2</v>
      </c>
      <c r="E56" s="96">
        <v>0</v>
      </c>
      <c r="F56" s="96">
        <v>110</v>
      </c>
      <c r="G56" s="97">
        <v>153</v>
      </c>
      <c r="H56" s="98">
        <v>2565</v>
      </c>
      <c r="I56" s="98">
        <v>2268</v>
      </c>
      <c r="J56" s="96">
        <v>10</v>
      </c>
      <c r="K56" s="96">
        <v>328</v>
      </c>
      <c r="L56" s="98">
        <v>3907</v>
      </c>
      <c r="M56" s="98">
        <v>3720</v>
      </c>
      <c r="N56" s="96">
        <v>367</v>
      </c>
      <c r="O56" s="98">
        <v>3192</v>
      </c>
      <c r="P56" s="95"/>
      <c r="Q56" s="96">
        <v>1</v>
      </c>
      <c r="R56" s="96">
        <v>90</v>
      </c>
      <c r="S56" s="96">
        <v>77</v>
      </c>
      <c r="T56" s="53">
        <f t="shared" si="0"/>
        <v>21458</v>
      </c>
    </row>
    <row r="57" spans="1:20" x14ac:dyDescent="0.4">
      <c r="A57" s="82">
        <v>1904</v>
      </c>
      <c r="B57" s="97">
        <v>33</v>
      </c>
      <c r="C57" s="79">
        <v>4829</v>
      </c>
      <c r="D57" s="97">
        <v>3</v>
      </c>
      <c r="E57" s="97">
        <v>0</v>
      </c>
      <c r="F57" s="97">
        <v>104</v>
      </c>
      <c r="G57" s="97">
        <v>153</v>
      </c>
      <c r="H57" s="79">
        <v>2674</v>
      </c>
      <c r="I57" s="79">
        <v>2191</v>
      </c>
      <c r="J57" s="97">
        <v>10</v>
      </c>
      <c r="K57" s="97">
        <v>497</v>
      </c>
      <c r="L57" s="79">
        <v>4172</v>
      </c>
      <c r="M57" s="79">
        <v>2633</v>
      </c>
      <c r="N57" s="97">
        <v>340</v>
      </c>
      <c r="O57" s="79">
        <v>3448</v>
      </c>
      <c r="P57" s="95"/>
      <c r="Q57" s="97">
        <v>1</v>
      </c>
      <c r="R57" s="97">
        <v>83</v>
      </c>
      <c r="S57" s="97">
        <v>73</v>
      </c>
      <c r="T57" s="53">
        <f t="shared" si="0"/>
        <v>21244</v>
      </c>
    </row>
    <row r="58" spans="1:20" x14ac:dyDescent="0.4">
      <c r="A58" s="82">
        <v>1905</v>
      </c>
      <c r="B58" s="97">
        <v>32</v>
      </c>
      <c r="C58" s="79">
        <v>5024</v>
      </c>
      <c r="D58" s="97">
        <v>3</v>
      </c>
      <c r="E58" s="97">
        <v>1</v>
      </c>
      <c r="F58" s="97">
        <v>99</v>
      </c>
      <c r="G58" s="97">
        <v>152</v>
      </c>
      <c r="H58" s="79">
        <v>2783</v>
      </c>
      <c r="I58" s="79">
        <v>2114</v>
      </c>
      <c r="J58" s="97">
        <v>9</v>
      </c>
      <c r="K58" s="97">
        <v>666</v>
      </c>
      <c r="L58" s="79">
        <v>4437</v>
      </c>
      <c r="M58" s="98">
        <v>1546</v>
      </c>
      <c r="N58" s="97">
        <v>314</v>
      </c>
      <c r="O58" s="79">
        <v>3703</v>
      </c>
      <c r="P58" s="95"/>
      <c r="Q58" s="97">
        <v>1</v>
      </c>
      <c r="R58" s="97">
        <v>76</v>
      </c>
      <c r="S58" s="97">
        <v>69</v>
      </c>
      <c r="T58" s="53">
        <f t="shared" si="0"/>
        <v>21029</v>
      </c>
    </row>
    <row r="59" spans="1:20" x14ac:dyDescent="0.4">
      <c r="A59" s="82">
        <v>1906</v>
      </c>
      <c r="B59" s="97">
        <v>30</v>
      </c>
      <c r="C59" s="79">
        <v>5220</v>
      </c>
      <c r="D59" s="97">
        <v>4</v>
      </c>
      <c r="E59" s="97">
        <v>1</v>
      </c>
      <c r="F59" s="97">
        <v>94</v>
      </c>
      <c r="G59" s="97">
        <v>151</v>
      </c>
      <c r="H59" s="79">
        <v>2891</v>
      </c>
      <c r="I59" s="79">
        <v>2037</v>
      </c>
      <c r="J59" s="97">
        <v>9</v>
      </c>
      <c r="K59" s="97">
        <v>835</v>
      </c>
      <c r="L59" s="79">
        <v>4701</v>
      </c>
      <c r="M59" s="79">
        <v>1717</v>
      </c>
      <c r="N59" s="97">
        <v>287</v>
      </c>
      <c r="O59" s="79">
        <v>3959</v>
      </c>
      <c r="P59" s="95"/>
      <c r="Q59" s="97">
        <v>1</v>
      </c>
      <c r="R59" s="97">
        <v>70</v>
      </c>
      <c r="S59" s="97">
        <v>65</v>
      </c>
      <c r="T59" s="53">
        <f t="shared" si="0"/>
        <v>22072</v>
      </c>
    </row>
    <row r="60" spans="1:20" x14ac:dyDescent="0.4">
      <c r="A60" s="82">
        <v>1907</v>
      </c>
      <c r="B60" s="97">
        <v>28</v>
      </c>
      <c r="C60" s="79">
        <v>5415</v>
      </c>
      <c r="D60" s="97">
        <v>4</v>
      </c>
      <c r="E60" s="97">
        <v>2</v>
      </c>
      <c r="F60" s="97">
        <v>88</v>
      </c>
      <c r="G60" s="97">
        <v>150</v>
      </c>
      <c r="H60" s="79">
        <v>3000</v>
      </c>
      <c r="I60" s="79">
        <v>1961</v>
      </c>
      <c r="J60" s="97">
        <v>8</v>
      </c>
      <c r="K60" s="98">
        <v>1004</v>
      </c>
      <c r="L60" s="79">
        <v>4966</v>
      </c>
      <c r="M60" s="79">
        <v>1888</v>
      </c>
      <c r="N60" s="97">
        <v>260</v>
      </c>
      <c r="O60" s="79">
        <v>4215</v>
      </c>
      <c r="P60" s="95"/>
      <c r="Q60" s="97">
        <v>1</v>
      </c>
      <c r="R60" s="97">
        <v>63</v>
      </c>
      <c r="S60" s="97">
        <v>60</v>
      </c>
      <c r="T60" s="53">
        <f t="shared" si="0"/>
        <v>23113</v>
      </c>
    </row>
    <row r="61" spans="1:20" x14ac:dyDescent="0.4">
      <c r="A61" s="82">
        <v>1908</v>
      </c>
      <c r="B61" s="97">
        <v>27</v>
      </c>
      <c r="C61" s="79">
        <v>5611</v>
      </c>
      <c r="D61" s="97">
        <v>5</v>
      </c>
      <c r="E61" s="97">
        <v>2</v>
      </c>
      <c r="F61" s="97">
        <v>83</v>
      </c>
      <c r="G61" s="97">
        <v>150</v>
      </c>
      <c r="H61" s="79">
        <v>3109</v>
      </c>
      <c r="I61" s="79">
        <v>1884</v>
      </c>
      <c r="J61" s="97">
        <v>8</v>
      </c>
      <c r="K61" s="79">
        <v>1015</v>
      </c>
      <c r="L61" s="79">
        <v>5230</v>
      </c>
      <c r="M61" s="79">
        <v>2058</v>
      </c>
      <c r="N61" s="97">
        <v>234</v>
      </c>
      <c r="O61" s="79">
        <v>4470</v>
      </c>
      <c r="P61" s="95"/>
      <c r="Q61" s="97">
        <v>1</v>
      </c>
      <c r="R61" s="97">
        <v>56</v>
      </c>
      <c r="S61" s="97">
        <v>56</v>
      </c>
      <c r="T61" s="53">
        <f t="shared" si="0"/>
        <v>23999</v>
      </c>
    </row>
    <row r="62" spans="1:20" x14ac:dyDescent="0.4">
      <c r="A62" s="82">
        <v>1909</v>
      </c>
      <c r="B62" s="97">
        <v>25</v>
      </c>
      <c r="C62" s="79">
        <v>5807</v>
      </c>
      <c r="D62" s="97">
        <v>6</v>
      </c>
      <c r="E62" s="97">
        <v>3</v>
      </c>
      <c r="F62" s="97">
        <v>78</v>
      </c>
      <c r="G62" s="97">
        <v>149</v>
      </c>
      <c r="H62" s="79">
        <v>3218</v>
      </c>
      <c r="I62" s="79">
        <v>1807</v>
      </c>
      <c r="J62" s="97">
        <v>7</v>
      </c>
      <c r="K62" s="79">
        <v>1026</v>
      </c>
      <c r="L62" s="79">
        <v>5495</v>
      </c>
      <c r="M62" s="79">
        <v>2229</v>
      </c>
      <c r="N62" s="97">
        <v>207</v>
      </c>
      <c r="O62" s="79">
        <v>4726</v>
      </c>
      <c r="P62" s="95"/>
      <c r="Q62" s="97">
        <v>1</v>
      </c>
      <c r="R62" s="97">
        <v>50</v>
      </c>
      <c r="S62" s="97">
        <v>52</v>
      </c>
      <c r="T62" s="53">
        <f t="shared" si="0"/>
        <v>24886</v>
      </c>
    </row>
    <row r="63" spans="1:20" x14ac:dyDescent="0.4">
      <c r="A63" s="82">
        <v>1910</v>
      </c>
      <c r="B63" s="97">
        <v>23</v>
      </c>
      <c r="C63" s="79">
        <v>6002</v>
      </c>
      <c r="D63" s="97">
        <v>6</v>
      </c>
      <c r="E63" s="97">
        <v>3</v>
      </c>
      <c r="F63" s="97">
        <v>73</v>
      </c>
      <c r="G63" s="97">
        <v>148</v>
      </c>
      <c r="H63" s="79">
        <v>3327</v>
      </c>
      <c r="I63" s="79">
        <v>1730</v>
      </c>
      <c r="J63" s="97">
        <v>6</v>
      </c>
      <c r="K63" s="79">
        <v>1038</v>
      </c>
      <c r="L63" s="79">
        <v>5760</v>
      </c>
      <c r="M63" s="79">
        <v>2400</v>
      </c>
      <c r="N63" s="97">
        <v>180</v>
      </c>
      <c r="O63" s="79">
        <v>4982</v>
      </c>
      <c r="P63" s="95"/>
      <c r="Q63" s="97">
        <v>1</v>
      </c>
      <c r="R63" s="97">
        <v>43</v>
      </c>
      <c r="S63" s="97">
        <v>48</v>
      </c>
      <c r="T63" s="53">
        <f t="shared" si="0"/>
        <v>25770</v>
      </c>
    </row>
    <row r="64" spans="1:20" x14ac:dyDescent="0.4">
      <c r="A64" s="82">
        <v>1911</v>
      </c>
      <c r="B64" s="97">
        <v>21</v>
      </c>
      <c r="C64" s="79">
        <v>6198</v>
      </c>
      <c r="D64" s="97">
        <v>7</v>
      </c>
      <c r="E64" s="97">
        <v>4</v>
      </c>
      <c r="F64" s="97">
        <v>67</v>
      </c>
      <c r="G64" s="97">
        <v>147</v>
      </c>
      <c r="H64" s="79">
        <v>3436</v>
      </c>
      <c r="I64" s="79">
        <v>1654</v>
      </c>
      <c r="J64" s="97">
        <v>6</v>
      </c>
      <c r="K64" s="79">
        <v>1049</v>
      </c>
      <c r="L64" s="79">
        <v>6024</v>
      </c>
      <c r="M64" s="79">
        <v>2570</v>
      </c>
      <c r="N64" s="97">
        <v>154</v>
      </c>
      <c r="O64" s="79">
        <v>5237</v>
      </c>
      <c r="P64" s="95"/>
      <c r="Q64" s="97">
        <v>1</v>
      </c>
      <c r="R64" s="97">
        <v>37</v>
      </c>
      <c r="S64" s="97">
        <v>43</v>
      </c>
      <c r="T64" s="53">
        <f t="shared" si="0"/>
        <v>26655</v>
      </c>
    </row>
    <row r="65" spans="1:20" x14ac:dyDescent="0.4">
      <c r="A65" s="82">
        <v>1912</v>
      </c>
      <c r="B65" s="97">
        <v>20</v>
      </c>
      <c r="C65" s="79">
        <v>6393</v>
      </c>
      <c r="D65" s="97">
        <v>7</v>
      </c>
      <c r="E65" s="97">
        <v>4</v>
      </c>
      <c r="F65" s="97">
        <v>62</v>
      </c>
      <c r="G65" s="97">
        <v>146</v>
      </c>
      <c r="H65" s="79">
        <v>3544</v>
      </c>
      <c r="I65" s="79">
        <v>1577</v>
      </c>
      <c r="J65" s="97">
        <v>5</v>
      </c>
      <c r="K65" s="79">
        <v>1060</v>
      </c>
      <c r="L65" s="79">
        <v>6289</v>
      </c>
      <c r="M65" s="79">
        <v>2741</v>
      </c>
      <c r="N65" s="97">
        <v>127</v>
      </c>
      <c r="O65" s="79">
        <v>5493</v>
      </c>
      <c r="P65" s="95"/>
      <c r="Q65" s="97">
        <v>1</v>
      </c>
      <c r="R65" s="97">
        <v>30</v>
      </c>
      <c r="S65" s="97">
        <v>39</v>
      </c>
      <c r="T65" s="53">
        <f t="shared" si="0"/>
        <v>27538</v>
      </c>
    </row>
    <row r="66" spans="1:20" x14ac:dyDescent="0.4">
      <c r="A66" s="82">
        <v>1913</v>
      </c>
      <c r="B66" s="97">
        <v>18</v>
      </c>
      <c r="C66" s="79">
        <v>6589</v>
      </c>
      <c r="D66" s="97">
        <v>8</v>
      </c>
      <c r="E66" s="97">
        <v>5</v>
      </c>
      <c r="F66" s="97">
        <v>57</v>
      </c>
      <c r="G66" s="97">
        <v>146</v>
      </c>
      <c r="H66" s="79">
        <v>3653</v>
      </c>
      <c r="I66" s="79">
        <v>1500</v>
      </c>
      <c r="J66" s="97">
        <v>5</v>
      </c>
      <c r="K66" s="79">
        <v>1071</v>
      </c>
      <c r="L66" s="79">
        <v>6553</v>
      </c>
      <c r="M66" s="79">
        <v>2912</v>
      </c>
      <c r="N66" s="97">
        <v>100</v>
      </c>
      <c r="O66" s="79">
        <v>5748</v>
      </c>
      <c r="P66" s="95"/>
      <c r="Q66" s="97">
        <v>1</v>
      </c>
      <c r="R66" s="97">
        <v>23</v>
      </c>
      <c r="S66" s="97">
        <v>35</v>
      </c>
      <c r="T66" s="53">
        <f t="shared" si="0"/>
        <v>28424</v>
      </c>
    </row>
    <row r="67" spans="1:20" x14ac:dyDescent="0.4">
      <c r="A67" s="82">
        <v>1914</v>
      </c>
      <c r="B67" s="97">
        <v>16</v>
      </c>
      <c r="C67" s="79">
        <v>6785</v>
      </c>
      <c r="D67" s="97">
        <v>8</v>
      </c>
      <c r="E67" s="97">
        <v>5</v>
      </c>
      <c r="F67" s="97">
        <v>52</v>
      </c>
      <c r="G67" s="97">
        <v>145</v>
      </c>
      <c r="H67" s="79">
        <v>3762</v>
      </c>
      <c r="I67" s="79">
        <v>1423</v>
      </c>
      <c r="J67" s="97">
        <v>4</v>
      </c>
      <c r="K67" s="79">
        <v>1083</v>
      </c>
      <c r="L67" s="79">
        <v>6818</v>
      </c>
      <c r="M67" s="79">
        <v>3083</v>
      </c>
      <c r="N67" s="97">
        <v>74</v>
      </c>
      <c r="O67" s="79">
        <v>6004</v>
      </c>
      <c r="P67" s="95"/>
      <c r="Q67" s="97">
        <v>1</v>
      </c>
      <c r="R67" s="97">
        <v>17</v>
      </c>
      <c r="S67" s="97">
        <v>31</v>
      </c>
      <c r="T67" s="53">
        <f t="shared" si="0"/>
        <v>29311</v>
      </c>
    </row>
    <row r="68" spans="1:20" x14ac:dyDescent="0.4">
      <c r="A68" s="82">
        <v>1915</v>
      </c>
      <c r="B68" s="97">
        <v>15</v>
      </c>
      <c r="C68" s="79">
        <v>6980</v>
      </c>
      <c r="D68" s="97">
        <v>9</v>
      </c>
      <c r="E68" s="97">
        <v>6</v>
      </c>
      <c r="F68" s="97">
        <v>46</v>
      </c>
      <c r="G68" s="97">
        <v>144</v>
      </c>
      <c r="H68" s="79">
        <v>3871</v>
      </c>
      <c r="I68" s="79">
        <v>1347</v>
      </c>
      <c r="J68" s="97">
        <v>4</v>
      </c>
      <c r="K68" s="79">
        <v>1094</v>
      </c>
      <c r="L68" s="79">
        <v>7082</v>
      </c>
      <c r="M68" s="79">
        <v>3253</v>
      </c>
      <c r="N68" s="97">
        <v>47</v>
      </c>
      <c r="O68" s="79">
        <v>6260</v>
      </c>
      <c r="P68" s="95"/>
      <c r="Q68" s="97">
        <v>1</v>
      </c>
      <c r="R68" s="97">
        <v>10</v>
      </c>
      <c r="S68" s="97">
        <v>27</v>
      </c>
      <c r="T68" s="53">
        <f t="shared" ref="T68:T131" si="1">SUM(B68:S68)</f>
        <v>30196</v>
      </c>
    </row>
    <row r="69" spans="1:20" x14ac:dyDescent="0.4">
      <c r="A69" s="82">
        <v>1916</v>
      </c>
      <c r="B69" s="96">
        <v>13</v>
      </c>
      <c r="C69" s="98">
        <v>7176</v>
      </c>
      <c r="D69" s="96">
        <v>9</v>
      </c>
      <c r="E69" s="96">
        <v>6</v>
      </c>
      <c r="F69" s="96">
        <v>41</v>
      </c>
      <c r="G69" s="96">
        <v>143</v>
      </c>
      <c r="H69" s="98">
        <v>3980</v>
      </c>
      <c r="I69" s="98">
        <v>1270</v>
      </c>
      <c r="J69" s="96">
        <v>3</v>
      </c>
      <c r="K69" s="98">
        <v>1105</v>
      </c>
      <c r="L69" s="98">
        <v>7347</v>
      </c>
      <c r="M69" s="98">
        <v>3424</v>
      </c>
      <c r="N69" s="96">
        <v>20</v>
      </c>
      <c r="O69" s="98">
        <v>6515</v>
      </c>
      <c r="P69" s="95"/>
      <c r="Q69" s="96">
        <v>1</v>
      </c>
      <c r="R69" s="96">
        <v>3</v>
      </c>
      <c r="S69" s="96">
        <v>22</v>
      </c>
      <c r="T69" s="53">
        <f t="shared" si="1"/>
        <v>31078</v>
      </c>
    </row>
    <row r="70" spans="1:20" x14ac:dyDescent="0.4">
      <c r="A70" s="82">
        <v>1917</v>
      </c>
      <c r="B70" s="96">
        <v>17</v>
      </c>
      <c r="C70" s="98">
        <v>9495</v>
      </c>
      <c r="D70" s="96">
        <v>10</v>
      </c>
      <c r="E70" s="96">
        <v>6</v>
      </c>
      <c r="F70" s="96">
        <v>25</v>
      </c>
      <c r="G70" s="96">
        <v>168</v>
      </c>
      <c r="H70" s="98">
        <v>3304</v>
      </c>
      <c r="I70" s="98">
        <v>1875</v>
      </c>
      <c r="J70" s="96">
        <v>3</v>
      </c>
      <c r="K70" s="96">
        <v>827</v>
      </c>
      <c r="L70" s="98">
        <v>7280</v>
      </c>
      <c r="M70" s="98">
        <v>2497</v>
      </c>
      <c r="N70" s="96">
        <v>20</v>
      </c>
      <c r="O70" s="98">
        <v>5855</v>
      </c>
      <c r="P70" s="95"/>
      <c r="Q70" s="96">
        <v>0</v>
      </c>
      <c r="R70" s="96">
        <v>6</v>
      </c>
      <c r="S70" s="96">
        <v>22</v>
      </c>
      <c r="T70" s="53">
        <f t="shared" si="1"/>
        <v>31410</v>
      </c>
    </row>
    <row r="71" spans="1:20" x14ac:dyDescent="0.4">
      <c r="A71" s="82">
        <v>1918</v>
      </c>
      <c r="B71" s="96">
        <v>16</v>
      </c>
      <c r="C71" s="98">
        <v>9293</v>
      </c>
      <c r="D71" s="96">
        <v>10</v>
      </c>
      <c r="E71" s="96">
        <v>7</v>
      </c>
      <c r="F71" s="96">
        <v>32</v>
      </c>
      <c r="G71" s="96">
        <v>164</v>
      </c>
      <c r="H71" s="98">
        <v>3391</v>
      </c>
      <c r="I71" s="98">
        <v>1403</v>
      </c>
      <c r="J71" s="96">
        <v>3</v>
      </c>
      <c r="K71" s="96">
        <v>875</v>
      </c>
      <c r="L71" s="98">
        <v>9643</v>
      </c>
      <c r="M71" s="98">
        <v>2431</v>
      </c>
      <c r="N71" s="96">
        <v>20</v>
      </c>
      <c r="O71" s="98">
        <v>6442</v>
      </c>
      <c r="P71" s="95"/>
      <c r="Q71" s="96">
        <v>0</v>
      </c>
      <c r="R71" s="96">
        <v>6</v>
      </c>
      <c r="S71" s="96">
        <v>20</v>
      </c>
      <c r="T71" s="53">
        <f t="shared" si="1"/>
        <v>33756</v>
      </c>
    </row>
    <row r="72" spans="1:20" x14ac:dyDescent="0.4">
      <c r="A72" s="82">
        <v>1919</v>
      </c>
      <c r="B72" s="96">
        <v>23</v>
      </c>
      <c r="C72" s="98">
        <v>9164</v>
      </c>
      <c r="D72" s="96">
        <v>5</v>
      </c>
      <c r="E72" s="96">
        <v>6</v>
      </c>
      <c r="F72" s="96">
        <v>26</v>
      </c>
      <c r="G72" s="96">
        <v>190</v>
      </c>
      <c r="H72" s="98">
        <v>3674</v>
      </c>
      <c r="I72" s="98">
        <v>2004</v>
      </c>
      <c r="J72" s="96">
        <v>2</v>
      </c>
      <c r="K72" s="96">
        <v>770</v>
      </c>
      <c r="L72" s="98">
        <v>7620</v>
      </c>
      <c r="M72" s="98">
        <v>3160</v>
      </c>
      <c r="N72" s="96">
        <v>9</v>
      </c>
      <c r="O72" s="98">
        <v>5194</v>
      </c>
      <c r="P72" s="95"/>
      <c r="Q72" s="96">
        <v>0</v>
      </c>
      <c r="R72" s="96">
        <v>10</v>
      </c>
      <c r="S72" s="96">
        <v>19</v>
      </c>
      <c r="T72" s="53">
        <f t="shared" si="1"/>
        <v>31876</v>
      </c>
    </row>
    <row r="73" spans="1:20" x14ac:dyDescent="0.4">
      <c r="A73" s="82">
        <v>1920</v>
      </c>
      <c r="B73" s="96">
        <v>27</v>
      </c>
      <c r="C73" s="98">
        <v>10149</v>
      </c>
      <c r="D73" s="96">
        <v>6</v>
      </c>
      <c r="E73" s="96">
        <v>6</v>
      </c>
      <c r="F73" s="96">
        <v>33</v>
      </c>
      <c r="G73" s="96">
        <v>221</v>
      </c>
      <c r="H73" s="98">
        <v>4553</v>
      </c>
      <c r="I73" s="98">
        <v>2382</v>
      </c>
      <c r="J73" s="96">
        <v>3</v>
      </c>
      <c r="K73" s="98">
        <v>1011</v>
      </c>
      <c r="L73" s="98">
        <v>9964</v>
      </c>
      <c r="M73" s="98">
        <v>3783</v>
      </c>
      <c r="N73" s="96">
        <v>9</v>
      </c>
      <c r="O73" s="98">
        <v>7822</v>
      </c>
      <c r="P73" s="95"/>
      <c r="Q73" s="96">
        <v>0</v>
      </c>
      <c r="R73" s="96">
        <v>14</v>
      </c>
      <c r="S73" s="96">
        <v>17</v>
      </c>
      <c r="T73" s="53">
        <f t="shared" si="1"/>
        <v>40000</v>
      </c>
    </row>
    <row r="74" spans="1:20" x14ac:dyDescent="0.4">
      <c r="A74" s="82">
        <v>1921</v>
      </c>
      <c r="B74" s="96">
        <v>7</v>
      </c>
      <c r="C74" s="98">
        <v>1632</v>
      </c>
      <c r="D74" s="96">
        <v>1</v>
      </c>
      <c r="E74" s="96">
        <v>1</v>
      </c>
      <c r="F74" s="96">
        <v>6</v>
      </c>
      <c r="G74" s="96">
        <v>33</v>
      </c>
      <c r="H74" s="96">
        <v>844</v>
      </c>
      <c r="I74" s="96">
        <v>455</v>
      </c>
      <c r="J74" s="96">
        <v>1</v>
      </c>
      <c r="K74" s="96">
        <v>206</v>
      </c>
      <c r="L74" s="98">
        <v>1393</v>
      </c>
      <c r="M74" s="96">
        <v>578</v>
      </c>
      <c r="N74" s="96">
        <v>2</v>
      </c>
      <c r="O74" s="98">
        <v>1249</v>
      </c>
      <c r="P74" s="95"/>
      <c r="Q74" s="96">
        <v>0</v>
      </c>
      <c r="R74" s="96">
        <v>3</v>
      </c>
      <c r="S74" s="96">
        <v>5</v>
      </c>
      <c r="T74" s="53">
        <f t="shared" si="1"/>
        <v>6416</v>
      </c>
    </row>
    <row r="75" spans="1:20" x14ac:dyDescent="0.4">
      <c r="A75" s="82">
        <v>1922</v>
      </c>
      <c r="B75" s="96">
        <v>37</v>
      </c>
      <c r="C75" s="98">
        <v>7744</v>
      </c>
      <c r="D75" s="96">
        <v>5</v>
      </c>
      <c r="E75" s="96">
        <v>9</v>
      </c>
      <c r="F75" s="96">
        <v>48</v>
      </c>
      <c r="G75" s="96">
        <v>266</v>
      </c>
      <c r="H75" s="98">
        <v>4403</v>
      </c>
      <c r="I75" s="98">
        <v>3059</v>
      </c>
      <c r="J75" s="96">
        <v>2</v>
      </c>
      <c r="K75" s="98">
        <v>1149</v>
      </c>
      <c r="L75" s="98">
        <v>9353</v>
      </c>
      <c r="M75" s="98">
        <v>3851</v>
      </c>
      <c r="N75" s="96">
        <v>9</v>
      </c>
      <c r="O75" s="98">
        <v>7940</v>
      </c>
      <c r="P75" s="95"/>
      <c r="Q75" s="96">
        <v>1</v>
      </c>
      <c r="R75" s="96">
        <v>23</v>
      </c>
      <c r="S75" s="96">
        <v>22</v>
      </c>
      <c r="T75" s="53">
        <f t="shared" si="1"/>
        <v>37921</v>
      </c>
    </row>
    <row r="76" spans="1:20" x14ac:dyDescent="0.4">
      <c r="A76" s="82">
        <v>1923</v>
      </c>
      <c r="B76" s="96">
        <v>43</v>
      </c>
      <c r="C76" s="98">
        <v>10688</v>
      </c>
      <c r="D76" s="96">
        <v>2</v>
      </c>
      <c r="E76" s="96">
        <v>0</v>
      </c>
      <c r="F76" s="96">
        <v>54</v>
      </c>
      <c r="G76" s="96">
        <v>409</v>
      </c>
      <c r="H76" s="98">
        <v>7174</v>
      </c>
      <c r="I76" s="98">
        <v>3922</v>
      </c>
      <c r="J76" s="96">
        <v>4</v>
      </c>
      <c r="K76" s="98">
        <v>1556</v>
      </c>
      <c r="L76" s="98">
        <v>11950</v>
      </c>
      <c r="M76" s="98">
        <v>4309</v>
      </c>
      <c r="N76" s="96">
        <v>11</v>
      </c>
      <c r="O76" s="98">
        <v>8834</v>
      </c>
      <c r="P76" s="95"/>
      <c r="Q76" s="96">
        <v>0</v>
      </c>
      <c r="R76" s="96">
        <v>15</v>
      </c>
      <c r="S76" s="96">
        <v>23</v>
      </c>
      <c r="T76" s="53">
        <f t="shared" si="1"/>
        <v>48994</v>
      </c>
    </row>
    <row r="77" spans="1:20" x14ac:dyDescent="0.4">
      <c r="A77" s="82">
        <v>1924</v>
      </c>
      <c r="B77" s="97">
        <v>61</v>
      </c>
      <c r="C77" s="79">
        <v>9492</v>
      </c>
      <c r="D77" s="97">
        <v>2</v>
      </c>
      <c r="E77" s="97">
        <v>0</v>
      </c>
      <c r="F77" s="97">
        <v>68</v>
      </c>
      <c r="G77" s="97">
        <v>409</v>
      </c>
      <c r="H77" s="79">
        <v>6224</v>
      </c>
      <c r="I77" s="79">
        <v>3451</v>
      </c>
      <c r="J77" s="97">
        <v>4</v>
      </c>
      <c r="K77" s="79">
        <v>1412</v>
      </c>
      <c r="L77" s="79">
        <v>10134</v>
      </c>
      <c r="M77" s="79">
        <v>3669</v>
      </c>
      <c r="N77" s="97">
        <v>11</v>
      </c>
      <c r="O77" s="79">
        <v>9072</v>
      </c>
      <c r="P77" s="95"/>
      <c r="Q77" s="97">
        <v>0</v>
      </c>
      <c r="R77" s="97">
        <v>14</v>
      </c>
      <c r="S77" s="97">
        <v>21</v>
      </c>
      <c r="T77" s="53">
        <f t="shared" si="1"/>
        <v>44044</v>
      </c>
    </row>
    <row r="78" spans="1:20" x14ac:dyDescent="0.4">
      <c r="A78" s="82">
        <v>1925</v>
      </c>
      <c r="B78" s="96">
        <v>79</v>
      </c>
      <c r="C78" s="98">
        <v>8295</v>
      </c>
      <c r="D78" s="96">
        <v>2</v>
      </c>
      <c r="E78" s="96">
        <v>0</v>
      </c>
      <c r="F78" s="96">
        <v>81</v>
      </c>
      <c r="G78" s="96">
        <v>408</v>
      </c>
      <c r="H78" s="98">
        <v>5274</v>
      </c>
      <c r="I78" s="98">
        <v>2981</v>
      </c>
      <c r="J78" s="97">
        <v>5</v>
      </c>
      <c r="K78" s="98">
        <v>1267</v>
      </c>
      <c r="L78" s="98">
        <v>8319</v>
      </c>
      <c r="M78" s="98">
        <v>3030</v>
      </c>
      <c r="N78" s="96">
        <v>11</v>
      </c>
      <c r="O78" s="98">
        <v>9309</v>
      </c>
      <c r="P78" s="95"/>
      <c r="Q78" s="96">
        <v>0</v>
      </c>
      <c r="R78" s="96">
        <v>14</v>
      </c>
      <c r="S78" s="96">
        <v>20</v>
      </c>
      <c r="T78" s="53">
        <f t="shared" si="1"/>
        <v>39095</v>
      </c>
    </row>
    <row r="79" spans="1:20" x14ac:dyDescent="0.4">
      <c r="A79" s="82">
        <v>1926</v>
      </c>
      <c r="B79" s="96">
        <v>57</v>
      </c>
      <c r="C79" s="98">
        <v>5890</v>
      </c>
      <c r="D79" s="96">
        <v>2</v>
      </c>
      <c r="E79" s="96">
        <v>0</v>
      </c>
      <c r="F79" s="96">
        <v>56</v>
      </c>
      <c r="G79" s="96">
        <v>458</v>
      </c>
      <c r="H79" s="98">
        <v>3541</v>
      </c>
      <c r="I79" s="98">
        <v>2029</v>
      </c>
      <c r="J79" s="96">
        <v>6</v>
      </c>
      <c r="K79" s="96">
        <v>933</v>
      </c>
      <c r="L79" s="98">
        <v>5903</v>
      </c>
      <c r="M79" s="98">
        <v>1818</v>
      </c>
      <c r="N79" s="96">
        <v>10</v>
      </c>
      <c r="O79" s="98">
        <v>6856</v>
      </c>
      <c r="P79" s="95"/>
      <c r="Q79" s="96">
        <v>0</v>
      </c>
      <c r="R79" s="96">
        <v>11</v>
      </c>
      <c r="S79" s="96">
        <v>20</v>
      </c>
      <c r="T79" s="53">
        <f t="shared" si="1"/>
        <v>27590</v>
      </c>
    </row>
    <row r="80" spans="1:20" x14ac:dyDescent="0.4">
      <c r="A80" s="82">
        <v>1927</v>
      </c>
      <c r="B80" s="96">
        <v>76</v>
      </c>
      <c r="C80" s="98">
        <v>9448</v>
      </c>
      <c r="D80" s="96">
        <v>2</v>
      </c>
      <c r="E80" s="96">
        <v>4</v>
      </c>
      <c r="F80" s="96">
        <v>56</v>
      </c>
      <c r="G80" s="96">
        <v>628</v>
      </c>
      <c r="H80" s="98">
        <v>4330</v>
      </c>
      <c r="I80" s="98">
        <v>2929</v>
      </c>
      <c r="J80" s="96">
        <v>5</v>
      </c>
      <c r="K80" s="98">
        <v>1221</v>
      </c>
      <c r="L80" s="98">
        <v>7985</v>
      </c>
      <c r="M80" s="98">
        <v>2962</v>
      </c>
      <c r="N80" s="96">
        <v>7</v>
      </c>
      <c r="O80" s="98">
        <v>11311</v>
      </c>
      <c r="P80" s="98">
        <v>1943</v>
      </c>
      <c r="Q80" s="96">
        <v>0</v>
      </c>
      <c r="R80" s="96">
        <v>12</v>
      </c>
      <c r="S80" s="96">
        <v>28</v>
      </c>
      <c r="T80" s="53">
        <f t="shared" si="1"/>
        <v>42947</v>
      </c>
    </row>
    <row r="81" spans="1:20" x14ac:dyDescent="0.4">
      <c r="A81" s="82">
        <v>1928</v>
      </c>
      <c r="B81" s="97">
        <v>71</v>
      </c>
      <c r="C81" s="79">
        <v>8214</v>
      </c>
      <c r="D81" s="97">
        <v>2</v>
      </c>
      <c r="E81" s="97">
        <v>4</v>
      </c>
      <c r="F81" s="97">
        <v>58</v>
      </c>
      <c r="G81" s="97">
        <v>603</v>
      </c>
      <c r="H81" s="79">
        <v>3861</v>
      </c>
      <c r="I81" s="79">
        <v>2368</v>
      </c>
      <c r="J81" s="97">
        <v>5</v>
      </c>
      <c r="K81" s="79">
        <v>1081</v>
      </c>
      <c r="L81" s="79">
        <v>7197</v>
      </c>
      <c r="M81" s="79">
        <v>2367</v>
      </c>
      <c r="N81" s="97">
        <v>5</v>
      </c>
      <c r="O81" s="79">
        <v>9386</v>
      </c>
      <c r="P81" s="79">
        <v>1810</v>
      </c>
      <c r="Q81" s="97">
        <v>0</v>
      </c>
      <c r="R81" s="97">
        <v>13</v>
      </c>
      <c r="S81" s="97">
        <v>23</v>
      </c>
      <c r="T81" s="53">
        <f t="shared" si="1"/>
        <v>37068</v>
      </c>
    </row>
    <row r="82" spans="1:20" x14ac:dyDescent="0.4">
      <c r="A82" s="82">
        <v>1929</v>
      </c>
      <c r="B82" s="96">
        <v>65</v>
      </c>
      <c r="C82" s="98">
        <v>6981</v>
      </c>
      <c r="D82" s="96">
        <v>2</v>
      </c>
      <c r="E82" s="96">
        <v>3</v>
      </c>
      <c r="F82" s="96">
        <v>59</v>
      </c>
      <c r="G82" s="96">
        <v>578</v>
      </c>
      <c r="H82" s="98">
        <v>3392</v>
      </c>
      <c r="I82" s="98">
        <v>1807</v>
      </c>
      <c r="J82" s="96">
        <v>5</v>
      </c>
      <c r="K82" s="96">
        <v>942</v>
      </c>
      <c r="L82" s="98">
        <v>6410</v>
      </c>
      <c r="M82" s="98">
        <v>1773</v>
      </c>
      <c r="N82" s="96">
        <v>4</v>
      </c>
      <c r="O82" s="98">
        <v>7461</v>
      </c>
      <c r="P82" s="98">
        <v>1676</v>
      </c>
      <c r="Q82" s="96">
        <v>0</v>
      </c>
      <c r="R82" s="96">
        <v>15</v>
      </c>
      <c r="S82" s="96">
        <v>18</v>
      </c>
      <c r="T82" s="53">
        <f t="shared" si="1"/>
        <v>31191</v>
      </c>
    </row>
    <row r="83" spans="1:20" x14ac:dyDescent="0.4">
      <c r="A83" s="82">
        <v>1930</v>
      </c>
      <c r="B83" s="96">
        <v>59</v>
      </c>
      <c r="C83" s="98">
        <v>10589</v>
      </c>
      <c r="D83" s="96">
        <v>2</v>
      </c>
      <c r="E83" s="96">
        <v>2</v>
      </c>
      <c r="F83" s="96">
        <v>65</v>
      </c>
      <c r="G83" s="96">
        <v>647</v>
      </c>
      <c r="H83" s="98">
        <v>6352</v>
      </c>
      <c r="I83" s="98">
        <v>3056</v>
      </c>
      <c r="J83" s="96">
        <v>10</v>
      </c>
      <c r="K83" s="98">
        <v>1248</v>
      </c>
      <c r="L83" s="98">
        <v>7939</v>
      </c>
      <c r="M83" s="98">
        <v>4689</v>
      </c>
      <c r="N83" s="96">
        <v>8</v>
      </c>
      <c r="O83" s="98">
        <v>9978</v>
      </c>
      <c r="P83" s="98">
        <v>2813</v>
      </c>
      <c r="Q83" s="96">
        <v>0</v>
      </c>
      <c r="R83" s="96">
        <v>26</v>
      </c>
      <c r="S83" s="96">
        <v>37</v>
      </c>
      <c r="T83" s="53">
        <f t="shared" si="1"/>
        <v>47520</v>
      </c>
    </row>
    <row r="84" spans="1:20" x14ac:dyDescent="0.4">
      <c r="A84" s="82">
        <v>1931</v>
      </c>
      <c r="B84" s="96">
        <v>54</v>
      </c>
      <c r="C84" s="98">
        <v>6710</v>
      </c>
      <c r="D84" s="96">
        <v>3</v>
      </c>
      <c r="E84" s="96">
        <v>32</v>
      </c>
      <c r="F84" s="96">
        <v>66</v>
      </c>
      <c r="G84" s="96">
        <v>605</v>
      </c>
      <c r="H84" s="98">
        <v>4458</v>
      </c>
      <c r="I84" s="98">
        <v>2079</v>
      </c>
      <c r="J84" s="96">
        <v>6</v>
      </c>
      <c r="K84" s="98">
        <v>1211</v>
      </c>
      <c r="L84" s="98">
        <v>6515</v>
      </c>
      <c r="M84" s="98">
        <v>4226</v>
      </c>
      <c r="N84" s="96">
        <v>17</v>
      </c>
      <c r="O84" s="98">
        <v>7562</v>
      </c>
      <c r="P84" s="98">
        <v>1966</v>
      </c>
      <c r="Q84" s="96">
        <v>0</v>
      </c>
      <c r="R84" s="96">
        <v>12</v>
      </c>
      <c r="S84" s="96">
        <v>38</v>
      </c>
      <c r="T84" s="53">
        <f t="shared" si="1"/>
        <v>35560</v>
      </c>
    </row>
    <row r="85" spans="1:20" x14ac:dyDescent="0.4">
      <c r="A85" s="82">
        <v>1932</v>
      </c>
      <c r="B85" s="96">
        <v>96</v>
      </c>
      <c r="C85" s="98">
        <v>9098</v>
      </c>
      <c r="D85" s="96">
        <v>9</v>
      </c>
      <c r="E85" s="96">
        <v>10</v>
      </c>
      <c r="F85" s="96">
        <v>51</v>
      </c>
      <c r="G85" s="96">
        <v>693</v>
      </c>
      <c r="H85" s="98">
        <v>5300</v>
      </c>
      <c r="I85" s="98">
        <v>2449</v>
      </c>
      <c r="J85" s="96">
        <v>12</v>
      </c>
      <c r="K85" s="98">
        <v>1009</v>
      </c>
      <c r="L85" s="98">
        <v>4467</v>
      </c>
      <c r="M85" s="98">
        <v>3157</v>
      </c>
      <c r="N85" s="96">
        <v>20</v>
      </c>
      <c r="O85" s="98">
        <v>5422</v>
      </c>
      <c r="P85" s="98">
        <v>1677</v>
      </c>
      <c r="Q85" s="96">
        <v>0</v>
      </c>
      <c r="R85" s="96">
        <v>19</v>
      </c>
      <c r="S85" s="96">
        <v>24</v>
      </c>
      <c r="T85" s="53">
        <f t="shared" si="1"/>
        <v>33513</v>
      </c>
    </row>
    <row r="86" spans="1:20" x14ac:dyDescent="0.4">
      <c r="A86" s="82">
        <v>1933</v>
      </c>
      <c r="B86" s="96">
        <v>78</v>
      </c>
      <c r="C86" s="98">
        <v>11826</v>
      </c>
      <c r="D86" s="96">
        <v>3</v>
      </c>
      <c r="E86" s="96">
        <v>8</v>
      </c>
      <c r="F86" s="96">
        <v>35</v>
      </c>
      <c r="G86" s="96">
        <v>522</v>
      </c>
      <c r="H86" s="98">
        <v>11747</v>
      </c>
      <c r="I86" s="98">
        <v>2612</v>
      </c>
      <c r="J86" s="96">
        <v>11</v>
      </c>
      <c r="K86" s="96">
        <v>892</v>
      </c>
      <c r="L86" s="98">
        <v>4790</v>
      </c>
      <c r="M86" s="98">
        <v>3360</v>
      </c>
      <c r="N86" s="96">
        <v>18</v>
      </c>
      <c r="O86" s="98">
        <v>8642</v>
      </c>
      <c r="P86" s="98">
        <v>1638</v>
      </c>
      <c r="Q86" s="96">
        <v>4</v>
      </c>
      <c r="R86" s="96">
        <v>15</v>
      </c>
      <c r="S86" s="96">
        <v>27</v>
      </c>
      <c r="T86" s="53">
        <f t="shared" si="1"/>
        <v>46228</v>
      </c>
    </row>
    <row r="87" spans="1:20" x14ac:dyDescent="0.4">
      <c r="A87" s="82">
        <v>1934</v>
      </c>
      <c r="B87" s="96">
        <v>98</v>
      </c>
      <c r="C87" s="98">
        <v>15604</v>
      </c>
      <c r="D87" s="96">
        <v>6</v>
      </c>
      <c r="E87" s="96">
        <v>60</v>
      </c>
      <c r="F87" s="96">
        <v>60</v>
      </c>
      <c r="G87" s="96">
        <v>477</v>
      </c>
      <c r="H87" s="98">
        <v>7924</v>
      </c>
      <c r="I87" s="98">
        <v>3385</v>
      </c>
      <c r="J87" s="96">
        <v>9</v>
      </c>
      <c r="K87" s="96">
        <v>929</v>
      </c>
      <c r="L87" s="98">
        <v>6712</v>
      </c>
      <c r="M87" s="98">
        <v>6498</v>
      </c>
      <c r="N87" s="96">
        <v>19</v>
      </c>
      <c r="O87" s="98">
        <v>10747</v>
      </c>
      <c r="P87" s="98">
        <v>2631</v>
      </c>
      <c r="Q87" s="96">
        <v>3</v>
      </c>
      <c r="R87" s="96">
        <v>12</v>
      </c>
      <c r="S87" s="96">
        <v>30</v>
      </c>
      <c r="T87" s="53">
        <f t="shared" si="1"/>
        <v>55204</v>
      </c>
    </row>
    <row r="88" spans="1:20" x14ac:dyDescent="0.4">
      <c r="A88" s="82">
        <v>1935</v>
      </c>
      <c r="B88" s="96">
        <v>57</v>
      </c>
      <c r="C88" s="98">
        <v>9757</v>
      </c>
      <c r="D88" s="96">
        <v>6</v>
      </c>
      <c r="E88" s="96">
        <v>10</v>
      </c>
      <c r="F88" s="96">
        <v>49</v>
      </c>
      <c r="G88" s="96">
        <v>335</v>
      </c>
      <c r="H88" s="98">
        <v>5602</v>
      </c>
      <c r="I88" s="98">
        <v>1741</v>
      </c>
      <c r="J88" s="96">
        <v>7</v>
      </c>
      <c r="K88" s="96">
        <v>941</v>
      </c>
      <c r="L88" s="96">
        <v>941</v>
      </c>
      <c r="M88" s="98">
        <v>5279</v>
      </c>
      <c r="N88" s="96">
        <v>22</v>
      </c>
      <c r="O88" s="98">
        <v>7831</v>
      </c>
      <c r="P88" s="98">
        <v>2245</v>
      </c>
      <c r="Q88" s="96">
        <v>2</v>
      </c>
      <c r="R88" s="96">
        <v>15</v>
      </c>
      <c r="S88" s="96">
        <v>25</v>
      </c>
      <c r="T88" s="53">
        <f t="shared" si="1"/>
        <v>34865</v>
      </c>
    </row>
    <row r="89" spans="1:20" x14ac:dyDescent="0.4">
      <c r="A89" s="82">
        <v>1936</v>
      </c>
      <c r="B89" s="96">
        <v>45</v>
      </c>
      <c r="C89" s="98">
        <v>14117</v>
      </c>
      <c r="D89" s="96">
        <v>9</v>
      </c>
      <c r="E89" s="96">
        <v>18</v>
      </c>
      <c r="F89" s="96">
        <v>106</v>
      </c>
      <c r="G89" s="96">
        <v>755</v>
      </c>
      <c r="H89" s="98">
        <v>5940</v>
      </c>
      <c r="I89" s="98">
        <v>3412</v>
      </c>
      <c r="J89" s="96">
        <v>72</v>
      </c>
      <c r="K89" s="96">
        <v>662</v>
      </c>
      <c r="L89" s="98">
        <v>1726</v>
      </c>
      <c r="M89" s="98">
        <v>4758</v>
      </c>
      <c r="N89" s="96">
        <v>40</v>
      </c>
      <c r="O89" s="98">
        <v>4599</v>
      </c>
      <c r="P89" s="98">
        <v>1820</v>
      </c>
      <c r="Q89" s="96">
        <v>9</v>
      </c>
      <c r="R89" s="96">
        <v>30</v>
      </c>
      <c r="S89" s="96">
        <v>59</v>
      </c>
      <c r="T89" s="53">
        <f t="shared" si="1"/>
        <v>38177</v>
      </c>
    </row>
    <row r="90" spans="1:20" x14ac:dyDescent="0.4">
      <c r="A90" s="82">
        <v>1937</v>
      </c>
      <c r="B90" s="96">
        <v>120</v>
      </c>
      <c r="C90" s="98">
        <v>14426</v>
      </c>
      <c r="D90" s="96">
        <v>9</v>
      </c>
      <c r="E90" s="96">
        <v>11</v>
      </c>
      <c r="F90" s="96">
        <v>100</v>
      </c>
      <c r="G90" s="98">
        <v>1640</v>
      </c>
      <c r="H90" s="98">
        <v>6504</v>
      </c>
      <c r="I90" s="98">
        <v>3304</v>
      </c>
      <c r="J90" s="96">
        <v>11</v>
      </c>
      <c r="K90" s="96">
        <v>881</v>
      </c>
      <c r="L90" s="98">
        <v>3497</v>
      </c>
      <c r="M90" s="98">
        <v>6327</v>
      </c>
      <c r="N90" s="96">
        <v>40</v>
      </c>
      <c r="O90" s="98">
        <v>8524</v>
      </c>
      <c r="P90" s="98">
        <v>2983</v>
      </c>
      <c r="Q90" s="96">
        <v>20</v>
      </c>
      <c r="R90" s="96">
        <v>56</v>
      </c>
      <c r="S90" s="96">
        <v>99</v>
      </c>
      <c r="T90" s="53">
        <f t="shared" si="1"/>
        <v>48552</v>
      </c>
    </row>
    <row r="91" spans="1:20" x14ac:dyDescent="0.4">
      <c r="A91" s="82">
        <v>1938</v>
      </c>
      <c r="B91" s="96">
        <v>134</v>
      </c>
      <c r="C91" s="98">
        <v>8272</v>
      </c>
      <c r="D91" s="96">
        <v>8</v>
      </c>
      <c r="E91" s="96">
        <v>14</v>
      </c>
      <c r="F91" s="96">
        <v>97</v>
      </c>
      <c r="G91" s="98">
        <v>1065</v>
      </c>
      <c r="H91" s="98">
        <v>3531</v>
      </c>
      <c r="I91" s="98">
        <v>3025</v>
      </c>
      <c r="J91" s="96">
        <v>27</v>
      </c>
      <c r="K91" s="98">
        <v>1074</v>
      </c>
      <c r="L91" s="98">
        <v>3936</v>
      </c>
      <c r="M91" s="98">
        <v>4790</v>
      </c>
      <c r="N91" s="96">
        <v>43</v>
      </c>
      <c r="O91" s="98">
        <v>4821</v>
      </c>
      <c r="P91" s="98">
        <v>2727</v>
      </c>
      <c r="Q91" s="96">
        <v>32</v>
      </c>
      <c r="R91" s="96">
        <v>93</v>
      </c>
      <c r="S91" s="96">
        <v>131</v>
      </c>
      <c r="T91" s="53">
        <f t="shared" si="1"/>
        <v>33820</v>
      </c>
    </row>
    <row r="92" spans="1:20" x14ac:dyDescent="0.4">
      <c r="A92" s="82">
        <v>1939</v>
      </c>
      <c r="B92" s="96">
        <v>129</v>
      </c>
      <c r="C92" s="98">
        <v>10960</v>
      </c>
      <c r="D92" s="96">
        <v>10</v>
      </c>
      <c r="E92" s="96">
        <v>20</v>
      </c>
      <c r="F92" s="96">
        <v>98</v>
      </c>
      <c r="G92" s="98">
        <v>1124</v>
      </c>
      <c r="H92" s="98">
        <v>5035</v>
      </c>
      <c r="I92" s="98">
        <v>2210</v>
      </c>
      <c r="J92" s="96">
        <v>17</v>
      </c>
      <c r="K92" s="98">
        <v>1142</v>
      </c>
      <c r="L92" s="98">
        <v>4755</v>
      </c>
      <c r="M92" s="98">
        <v>5764</v>
      </c>
      <c r="N92" s="96">
        <v>26</v>
      </c>
      <c r="O92" s="98">
        <v>7988</v>
      </c>
      <c r="P92" s="98">
        <v>2374</v>
      </c>
      <c r="Q92" s="96">
        <v>33</v>
      </c>
      <c r="R92" s="96">
        <v>92</v>
      </c>
      <c r="S92" s="96">
        <v>149</v>
      </c>
      <c r="T92" s="53">
        <f t="shared" si="1"/>
        <v>41926</v>
      </c>
    </row>
    <row r="93" spans="1:20" x14ac:dyDescent="0.4">
      <c r="A93" s="82">
        <v>1940</v>
      </c>
      <c r="B93" s="96">
        <v>98</v>
      </c>
      <c r="C93" s="98">
        <v>5968</v>
      </c>
      <c r="D93" s="96">
        <v>18</v>
      </c>
      <c r="E93" s="96">
        <v>22</v>
      </c>
      <c r="F93" s="96">
        <v>88</v>
      </c>
      <c r="G93" s="96">
        <v>516</v>
      </c>
      <c r="H93" s="98">
        <v>3045</v>
      </c>
      <c r="I93" s="98">
        <v>1683</v>
      </c>
      <c r="J93" s="96">
        <v>35</v>
      </c>
      <c r="K93" s="96">
        <v>525</v>
      </c>
      <c r="L93" s="96">
        <v>594</v>
      </c>
      <c r="M93" s="98">
        <v>2988</v>
      </c>
      <c r="N93" s="96">
        <v>39</v>
      </c>
      <c r="O93" s="98">
        <v>3060</v>
      </c>
      <c r="P93" s="98">
        <v>1491</v>
      </c>
      <c r="Q93" s="96">
        <v>19</v>
      </c>
      <c r="R93" s="96">
        <v>70</v>
      </c>
      <c r="S93" s="96">
        <v>148</v>
      </c>
      <c r="T93" s="53">
        <f t="shared" si="1"/>
        <v>20407</v>
      </c>
    </row>
    <row r="94" spans="1:20" x14ac:dyDescent="0.4">
      <c r="A94" s="82">
        <v>1941</v>
      </c>
      <c r="B94" s="96">
        <v>160</v>
      </c>
      <c r="C94" s="98">
        <v>8189</v>
      </c>
      <c r="D94" s="96">
        <v>43</v>
      </c>
      <c r="E94" s="96">
        <v>37</v>
      </c>
      <c r="F94" s="96">
        <v>175</v>
      </c>
      <c r="G94" s="98">
        <v>1159</v>
      </c>
      <c r="H94" s="98">
        <v>4665</v>
      </c>
      <c r="I94" s="98">
        <v>1075</v>
      </c>
      <c r="J94" s="96">
        <v>71</v>
      </c>
      <c r="K94" s="98">
        <v>1174</v>
      </c>
      <c r="L94" s="98">
        <v>1834</v>
      </c>
      <c r="M94" s="98">
        <v>6553</v>
      </c>
      <c r="N94" s="96">
        <v>71</v>
      </c>
      <c r="O94" s="98">
        <v>8231</v>
      </c>
      <c r="P94" s="98">
        <v>1548</v>
      </c>
      <c r="Q94" s="96">
        <v>39</v>
      </c>
      <c r="R94" s="96">
        <v>162</v>
      </c>
      <c r="S94" s="96">
        <v>141</v>
      </c>
      <c r="T94" s="53">
        <f t="shared" si="1"/>
        <v>35327</v>
      </c>
    </row>
    <row r="95" spans="1:20" x14ac:dyDescent="0.4">
      <c r="A95" s="82">
        <v>1942</v>
      </c>
      <c r="B95" s="96">
        <v>215</v>
      </c>
      <c r="C95" s="98">
        <v>15385</v>
      </c>
      <c r="D95" s="96">
        <v>30</v>
      </c>
      <c r="E95" s="96">
        <v>59</v>
      </c>
      <c r="F95" s="96">
        <v>201</v>
      </c>
      <c r="G95" s="98">
        <v>1387</v>
      </c>
      <c r="H95" s="98">
        <v>7370</v>
      </c>
      <c r="I95" s="98">
        <v>2024</v>
      </c>
      <c r="J95" s="96">
        <v>77</v>
      </c>
      <c r="K95" s="98">
        <v>1514</v>
      </c>
      <c r="L95" s="98">
        <v>4214</v>
      </c>
      <c r="M95" s="98">
        <v>6726</v>
      </c>
      <c r="N95" s="96">
        <v>47</v>
      </c>
      <c r="O95" s="98">
        <v>11331</v>
      </c>
      <c r="P95" s="98">
        <v>2314</v>
      </c>
      <c r="Q95" s="96">
        <v>42</v>
      </c>
      <c r="R95" s="96">
        <v>135</v>
      </c>
      <c r="S95" s="96">
        <v>216</v>
      </c>
      <c r="T95" s="53">
        <f t="shared" si="1"/>
        <v>53287</v>
      </c>
    </row>
    <row r="96" spans="1:20" x14ac:dyDescent="0.4">
      <c r="A96" s="82">
        <v>1943</v>
      </c>
      <c r="B96" s="96">
        <v>124</v>
      </c>
      <c r="C96" s="98">
        <v>12469</v>
      </c>
      <c r="D96" s="96">
        <v>27</v>
      </c>
      <c r="E96" s="96">
        <v>39</v>
      </c>
      <c r="F96" s="96">
        <v>142</v>
      </c>
      <c r="G96" s="96">
        <v>913</v>
      </c>
      <c r="H96" s="98">
        <v>5491</v>
      </c>
      <c r="I96" s="98">
        <v>2407</v>
      </c>
      <c r="J96" s="96">
        <v>72</v>
      </c>
      <c r="K96" s="98">
        <v>1216</v>
      </c>
      <c r="L96" s="98">
        <v>3228</v>
      </c>
      <c r="M96" s="98">
        <v>4342</v>
      </c>
      <c r="N96" s="96">
        <v>34</v>
      </c>
      <c r="O96" s="98">
        <v>11062</v>
      </c>
      <c r="P96" s="98">
        <v>1800</v>
      </c>
      <c r="Q96" s="96">
        <v>23</v>
      </c>
      <c r="R96" s="96">
        <v>23</v>
      </c>
      <c r="S96" s="96">
        <v>217</v>
      </c>
      <c r="T96" s="53">
        <f t="shared" si="1"/>
        <v>43629</v>
      </c>
    </row>
    <row r="97" spans="1:20" x14ac:dyDescent="0.4">
      <c r="A97" s="82">
        <v>1944</v>
      </c>
      <c r="B97" s="96">
        <v>139</v>
      </c>
      <c r="C97" s="98">
        <v>7911</v>
      </c>
      <c r="D97" s="96">
        <v>25</v>
      </c>
      <c r="E97" s="96">
        <v>38</v>
      </c>
      <c r="F97" s="96">
        <v>111</v>
      </c>
      <c r="G97" s="96">
        <v>912</v>
      </c>
      <c r="H97" s="98">
        <v>3766</v>
      </c>
      <c r="I97" s="98">
        <v>1644</v>
      </c>
      <c r="J97" s="96">
        <v>61</v>
      </c>
      <c r="K97" s="96">
        <v>928</v>
      </c>
      <c r="L97" s="98">
        <v>2354</v>
      </c>
      <c r="M97" s="98">
        <v>2565</v>
      </c>
      <c r="N97" s="96">
        <v>34</v>
      </c>
      <c r="O97" s="98">
        <v>8544</v>
      </c>
      <c r="P97" s="96">
        <v>933</v>
      </c>
      <c r="Q97" s="96">
        <v>23</v>
      </c>
      <c r="R97" s="96">
        <v>23</v>
      </c>
      <c r="S97" s="96">
        <v>214</v>
      </c>
      <c r="T97" s="53">
        <f t="shared" si="1"/>
        <v>30225</v>
      </c>
    </row>
    <row r="98" spans="1:20" x14ac:dyDescent="0.4">
      <c r="A98" s="82">
        <v>1945</v>
      </c>
      <c r="B98" s="96">
        <v>98</v>
      </c>
      <c r="C98" s="98">
        <v>3710</v>
      </c>
      <c r="D98" s="96">
        <v>30</v>
      </c>
      <c r="E98" s="96">
        <v>21</v>
      </c>
      <c r="F98" s="96">
        <v>52</v>
      </c>
      <c r="G98" s="96">
        <v>613</v>
      </c>
      <c r="H98" s="98">
        <v>2367</v>
      </c>
      <c r="I98" s="98">
        <v>1431</v>
      </c>
      <c r="J98" s="96">
        <v>58</v>
      </c>
      <c r="K98" s="96">
        <v>911</v>
      </c>
      <c r="L98" s="98">
        <v>1296</v>
      </c>
      <c r="M98" s="98">
        <v>2393</v>
      </c>
      <c r="N98" s="96">
        <v>31</v>
      </c>
      <c r="O98" s="98">
        <v>3499</v>
      </c>
      <c r="P98" s="96">
        <v>893</v>
      </c>
      <c r="Q98" s="96">
        <v>24</v>
      </c>
      <c r="R98" s="96">
        <v>24</v>
      </c>
      <c r="S98" s="96">
        <v>170</v>
      </c>
      <c r="T98" s="53">
        <f t="shared" si="1"/>
        <v>17621</v>
      </c>
    </row>
    <row r="99" spans="1:20" x14ac:dyDescent="0.4">
      <c r="A99" s="82">
        <v>1946</v>
      </c>
      <c r="B99" s="96">
        <v>230</v>
      </c>
      <c r="C99" s="98">
        <v>17817</v>
      </c>
      <c r="D99" s="96">
        <v>42</v>
      </c>
      <c r="E99" s="96">
        <v>49</v>
      </c>
      <c r="F99" s="96">
        <v>134</v>
      </c>
      <c r="G99" s="98">
        <v>1776</v>
      </c>
      <c r="H99" s="98">
        <v>9532</v>
      </c>
      <c r="I99" s="98">
        <v>6074</v>
      </c>
      <c r="J99" s="96">
        <v>66</v>
      </c>
      <c r="K99" s="98">
        <v>2733</v>
      </c>
      <c r="L99" s="98">
        <v>5627</v>
      </c>
      <c r="M99" s="98">
        <v>10767</v>
      </c>
      <c r="N99" s="96">
        <v>51</v>
      </c>
      <c r="O99" s="98">
        <v>13948</v>
      </c>
      <c r="P99" s="98">
        <v>3741</v>
      </c>
      <c r="Q99" s="96">
        <v>31</v>
      </c>
      <c r="R99" s="96">
        <v>31</v>
      </c>
      <c r="S99" s="96">
        <v>297</v>
      </c>
      <c r="T99" s="53">
        <f t="shared" si="1"/>
        <v>72946</v>
      </c>
    </row>
    <row r="100" spans="1:20" x14ac:dyDescent="0.4">
      <c r="A100" s="82">
        <v>1947</v>
      </c>
      <c r="B100" s="96">
        <v>155</v>
      </c>
      <c r="C100" s="98">
        <v>8060</v>
      </c>
      <c r="D100" s="97">
        <v>54</v>
      </c>
      <c r="E100" s="96">
        <v>78</v>
      </c>
      <c r="F100" s="96">
        <v>78</v>
      </c>
      <c r="G100" s="98">
        <v>1550</v>
      </c>
      <c r="H100" s="98">
        <v>4030</v>
      </c>
      <c r="I100" s="98">
        <v>3255</v>
      </c>
      <c r="J100" s="96">
        <v>78</v>
      </c>
      <c r="K100" s="98">
        <v>1705</v>
      </c>
      <c r="L100" s="98">
        <v>2790</v>
      </c>
      <c r="M100" s="98">
        <v>3798</v>
      </c>
      <c r="N100" s="96">
        <v>78</v>
      </c>
      <c r="O100" s="98">
        <v>7285</v>
      </c>
      <c r="P100" s="98">
        <v>2403</v>
      </c>
      <c r="Q100" s="97">
        <v>42</v>
      </c>
      <c r="R100" s="97">
        <v>42</v>
      </c>
      <c r="S100" s="96">
        <v>233</v>
      </c>
      <c r="T100" s="53">
        <f t="shared" si="1"/>
        <v>35714</v>
      </c>
    </row>
    <row r="101" spans="1:20" x14ac:dyDescent="0.4">
      <c r="A101" s="82">
        <v>1948</v>
      </c>
      <c r="B101" s="96">
        <v>155</v>
      </c>
      <c r="C101" s="98">
        <v>12943</v>
      </c>
      <c r="D101" s="97">
        <v>66</v>
      </c>
      <c r="E101" s="96">
        <v>78</v>
      </c>
      <c r="F101" s="96">
        <v>78</v>
      </c>
      <c r="G101" s="98">
        <v>2558</v>
      </c>
      <c r="H101" s="98">
        <v>6665</v>
      </c>
      <c r="I101" s="98">
        <v>3565</v>
      </c>
      <c r="J101" s="96">
        <v>78</v>
      </c>
      <c r="K101" s="98">
        <v>1783</v>
      </c>
      <c r="L101" s="98">
        <v>4573</v>
      </c>
      <c r="M101" s="98">
        <v>4650</v>
      </c>
      <c r="N101" s="96">
        <v>78</v>
      </c>
      <c r="O101" s="98">
        <v>9610</v>
      </c>
      <c r="P101" s="98">
        <v>2790</v>
      </c>
      <c r="Q101" s="97">
        <v>54</v>
      </c>
      <c r="R101" s="97">
        <v>54</v>
      </c>
      <c r="S101" s="96">
        <v>310</v>
      </c>
      <c r="T101" s="53">
        <f t="shared" si="1"/>
        <v>50088</v>
      </c>
    </row>
    <row r="102" spans="1:20" x14ac:dyDescent="0.4">
      <c r="A102" s="82">
        <v>1949</v>
      </c>
      <c r="B102" s="96">
        <v>155</v>
      </c>
      <c r="C102" s="98">
        <v>6433</v>
      </c>
      <c r="D102" s="96">
        <v>78</v>
      </c>
      <c r="E102" s="97">
        <v>78</v>
      </c>
      <c r="F102" s="96">
        <v>155</v>
      </c>
      <c r="G102" s="98">
        <v>1938</v>
      </c>
      <c r="H102" s="98">
        <v>4030</v>
      </c>
      <c r="I102" s="98">
        <v>2945</v>
      </c>
      <c r="J102" s="96">
        <v>78</v>
      </c>
      <c r="K102" s="96">
        <v>930</v>
      </c>
      <c r="L102" s="98">
        <v>3410</v>
      </c>
      <c r="M102" s="98">
        <v>2790</v>
      </c>
      <c r="N102" s="96">
        <v>78</v>
      </c>
      <c r="O102" s="98">
        <v>6820</v>
      </c>
      <c r="P102" s="98">
        <v>1938</v>
      </c>
      <c r="Q102" s="97">
        <v>66</v>
      </c>
      <c r="R102" s="97">
        <v>66</v>
      </c>
      <c r="S102" s="96">
        <v>233</v>
      </c>
      <c r="T102" s="53">
        <f t="shared" si="1"/>
        <v>32221</v>
      </c>
    </row>
    <row r="103" spans="1:20" x14ac:dyDescent="0.4">
      <c r="A103" s="82">
        <v>1950</v>
      </c>
      <c r="B103" s="96">
        <v>155</v>
      </c>
      <c r="C103" s="98">
        <v>13175</v>
      </c>
      <c r="D103" s="96">
        <v>78</v>
      </c>
      <c r="E103" s="96">
        <v>78</v>
      </c>
      <c r="F103" s="96">
        <v>155</v>
      </c>
      <c r="G103" s="98">
        <v>1783</v>
      </c>
      <c r="H103" s="98">
        <v>7363</v>
      </c>
      <c r="I103" s="98">
        <v>3643</v>
      </c>
      <c r="J103" s="96">
        <v>78</v>
      </c>
      <c r="K103" s="98">
        <v>2015</v>
      </c>
      <c r="L103" s="98">
        <v>3178</v>
      </c>
      <c r="M103" s="98">
        <v>5115</v>
      </c>
      <c r="N103" s="96">
        <v>78</v>
      </c>
      <c r="O103" s="98">
        <v>10075</v>
      </c>
      <c r="P103" s="98">
        <v>3023</v>
      </c>
      <c r="Q103" s="96">
        <v>78</v>
      </c>
      <c r="R103" s="96">
        <v>78</v>
      </c>
      <c r="S103" s="96">
        <v>388</v>
      </c>
      <c r="T103" s="53">
        <f t="shared" si="1"/>
        <v>50536</v>
      </c>
    </row>
    <row r="104" spans="1:20" x14ac:dyDescent="0.4">
      <c r="A104" s="82">
        <v>1951</v>
      </c>
      <c r="B104" s="96">
        <v>155</v>
      </c>
      <c r="C104" s="98">
        <v>12865</v>
      </c>
      <c r="D104" s="96">
        <v>78</v>
      </c>
      <c r="E104" s="96">
        <v>78</v>
      </c>
      <c r="F104" s="96">
        <v>155</v>
      </c>
      <c r="G104" s="98">
        <v>1783</v>
      </c>
      <c r="H104" s="98">
        <v>7983</v>
      </c>
      <c r="I104" s="98">
        <v>4263</v>
      </c>
      <c r="J104" s="96">
        <v>78</v>
      </c>
      <c r="K104" s="98">
        <v>2248</v>
      </c>
      <c r="L104" s="98">
        <v>4650</v>
      </c>
      <c r="M104" s="98">
        <v>5115</v>
      </c>
      <c r="N104" s="96">
        <v>78</v>
      </c>
      <c r="O104" s="98">
        <v>10928</v>
      </c>
      <c r="P104" s="98">
        <v>2790</v>
      </c>
      <c r="Q104" s="96">
        <v>78</v>
      </c>
      <c r="R104" s="96">
        <v>78</v>
      </c>
      <c r="S104" s="96">
        <v>310</v>
      </c>
      <c r="T104" s="53">
        <f t="shared" si="1"/>
        <v>53713</v>
      </c>
    </row>
    <row r="105" spans="1:20" x14ac:dyDescent="0.4">
      <c r="A105" s="82">
        <v>1952</v>
      </c>
      <c r="B105" s="96">
        <v>155</v>
      </c>
      <c r="C105" s="98">
        <v>14105</v>
      </c>
      <c r="D105" s="96">
        <v>78</v>
      </c>
      <c r="E105" s="97">
        <v>61</v>
      </c>
      <c r="F105" s="96">
        <v>155</v>
      </c>
      <c r="G105" s="98">
        <v>1705</v>
      </c>
      <c r="H105" s="98">
        <v>8525</v>
      </c>
      <c r="I105" s="98">
        <v>5658</v>
      </c>
      <c r="J105" s="96">
        <v>78</v>
      </c>
      <c r="K105" s="98">
        <v>2325</v>
      </c>
      <c r="L105" s="98">
        <v>5425</v>
      </c>
      <c r="M105" s="98">
        <v>7285</v>
      </c>
      <c r="N105" s="96">
        <v>78</v>
      </c>
      <c r="O105" s="98">
        <v>11005</v>
      </c>
      <c r="P105" s="98">
        <v>2558</v>
      </c>
      <c r="Q105" s="96">
        <v>78</v>
      </c>
      <c r="R105" s="96">
        <v>78</v>
      </c>
      <c r="S105" s="96">
        <v>388</v>
      </c>
      <c r="T105" s="53">
        <f t="shared" si="1"/>
        <v>59740</v>
      </c>
    </row>
    <row r="106" spans="1:20" x14ac:dyDescent="0.4">
      <c r="A106" s="82">
        <v>1953</v>
      </c>
      <c r="B106" s="96">
        <v>150</v>
      </c>
      <c r="C106" s="98">
        <v>13395</v>
      </c>
      <c r="D106" s="96">
        <v>48</v>
      </c>
      <c r="E106" s="96">
        <v>44</v>
      </c>
      <c r="F106" s="96">
        <v>168</v>
      </c>
      <c r="G106" s="98">
        <v>1321</v>
      </c>
      <c r="H106" s="98">
        <v>6479</v>
      </c>
      <c r="I106" s="98">
        <v>4345</v>
      </c>
      <c r="J106" s="96">
        <v>75</v>
      </c>
      <c r="K106" s="98">
        <v>2263</v>
      </c>
      <c r="L106" s="98">
        <v>6144</v>
      </c>
      <c r="M106" s="98">
        <v>5355</v>
      </c>
      <c r="N106" s="96">
        <v>79</v>
      </c>
      <c r="O106" s="98">
        <v>11537</v>
      </c>
      <c r="P106" s="98">
        <v>2578</v>
      </c>
      <c r="Q106" s="96">
        <v>49</v>
      </c>
      <c r="R106" s="96">
        <v>49</v>
      </c>
      <c r="S106" s="96">
        <v>332</v>
      </c>
      <c r="T106" s="53">
        <f t="shared" si="1"/>
        <v>54411</v>
      </c>
    </row>
    <row r="107" spans="1:20" x14ac:dyDescent="0.4">
      <c r="A107" s="82">
        <v>1954</v>
      </c>
      <c r="B107" s="96">
        <v>145</v>
      </c>
      <c r="C107" s="98">
        <v>12714</v>
      </c>
      <c r="D107" s="96">
        <v>48</v>
      </c>
      <c r="E107" s="96">
        <v>38</v>
      </c>
      <c r="F107" s="96">
        <v>166</v>
      </c>
      <c r="G107" s="98">
        <v>1443</v>
      </c>
      <c r="H107" s="98">
        <v>7273</v>
      </c>
      <c r="I107" s="98">
        <v>4256</v>
      </c>
      <c r="J107" s="96">
        <v>76</v>
      </c>
      <c r="K107" s="98">
        <v>2070</v>
      </c>
      <c r="L107" s="98">
        <v>5328</v>
      </c>
      <c r="M107" s="98">
        <v>5821</v>
      </c>
      <c r="N107" s="96">
        <v>78</v>
      </c>
      <c r="O107" s="98">
        <v>11062</v>
      </c>
      <c r="P107" s="98">
        <v>2552</v>
      </c>
      <c r="Q107" s="96">
        <v>50</v>
      </c>
      <c r="R107" s="96">
        <v>50</v>
      </c>
      <c r="S107" s="96">
        <v>322</v>
      </c>
      <c r="T107" s="53">
        <f t="shared" si="1"/>
        <v>53492</v>
      </c>
    </row>
    <row r="108" spans="1:20" x14ac:dyDescent="0.4">
      <c r="A108" s="82">
        <v>1955</v>
      </c>
      <c r="B108" s="96">
        <v>151</v>
      </c>
      <c r="C108" s="98">
        <v>10213</v>
      </c>
      <c r="D108" s="96">
        <v>45</v>
      </c>
      <c r="E108" s="96">
        <v>45</v>
      </c>
      <c r="F108" s="96">
        <v>170</v>
      </c>
      <c r="G108" s="98">
        <v>1284</v>
      </c>
      <c r="H108" s="98">
        <v>6311</v>
      </c>
      <c r="I108" s="98">
        <v>4538</v>
      </c>
      <c r="J108" s="96">
        <v>69</v>
      </c>
      <c r="K108" s="98">
        <v>2007</v>
      </c>
      <c r="L108" s="98">
        <v>4340</v>
      </c>
      <c r="M108" s="98">
        <v>5466</v>
      </c>
      <c r="N108" s="96">
        <v>66</v>
      </c>
      <c r="O108" s="98">
        <v>9763</v>
      </c>
      <c r="P108" s="98">
        <v>2202</v>
      </c>
      <c r="Q108" s="96">
        <v>44</v>
      </c>
      <c r="R108" s="96">
        <v>44</v>
      </c>
      <c r="S108" s="96">
        <v>291</v>
      </c>
      <c r="T108" s="53">
        <f t="shared" si="1"/>
        <v>47049</v>
      </c>
    </row>
    <row r="109" spans="1:20" x14ac:dyDescent="0.4">
      <c r="A109" s="82">
        <v>1956</v>
      </c>
      <c r="B109" s="96">
        <v>302</v>
      </c>
      <c r="C109" s="98">
        <v>8621</v>
      </c>
      <c r="D109" s="96">
        <v>47</v>
      </c>
      <c r="E109" s="96">
        <v>42</v>
      </c>
      <c r="F109" s="96">
        <v>229</v>
      </c>
      <c r="G109" s="98">
        <v>1715</v>
      </c>
      <c r="H109" s="98">
        <v>5574</v>
      </c>
      <c r="I109" s="98">
        <v>5400</v>
      </c>
      <c r="J109" s="96">
        <v>62</v>
      </c>
      <c r="K109" s="98">
        <v>1959</v>
      </c>
      <c r="L109" s="98">
        <v>3607</v>
      </c>
      <c r="M109" s="98">
        <v>5124</v>
      </c>
      <c r="N109" s="96">
        <v>70</v>
      </c>
      <c r="O109" s="98">
        <v>8803</v>
      </c>
      <c r="P109" s="98">
        <v>2579</v>
      </c>
      <c r="Q109" s="96">
        <v>44</v>
      </c>
      <c r="R109" s="96">
        <v>44</v>
      </c>
      <c r="S109" s="96">
        <v>302</v>
      </c>
      <c r="T109" s="53">
        <f t="shared" si="1"/>
        <v>44524</v>
      </c>
    </row>
    <row r="110" spans="1:20" x14ac:dyDescent="0.4">
      <c r="A110" s="82">
        <v>1957</v>
      </c>
      <c r="B110" s="96">
        <v>307</v>
      </c>
      <c r="C110" s="98">
        <v>11186</v>
      </c>
      <c r="D110" s="96">
        <v>48</v>
      </c>
      <c r="E110" s="96">
        <v>44</v>
      </c>
      <c r="F110" s="96">
        <v>250</v>
      </c>
      <c r="G110" s="98">
        <v>2030</v>
      </c>
      <c r="H110" s="98">
        <v>8381</v>
      </c>
      <c r="I110" s="98">
        <v>6030</v>
      </c>
      <c r="J110" s="96">
        <v>64</v>
      </c>
      <c r="K110" s="98">
        <v>1992</v>
      </c>
      <c r="L110" s="98">
        <v>4433</v>
      </c>
      <c r="M110" s="98">
        <v>7220</v>
      </c>
      <c r="N110" s="96">
        <v>72</v>
      </c>
      <c r="O110" s="98">
        <v>9922</v>
      </c>
      <c r="P110" s="98">
        <v>3049</v>
      </c>
      <c r="Q110" s="96">
        <v>43</v>
      </c>
      <c r="R110" s="96">
        <v>159</v>
      </c>
      <c r="S110" s="96">
        <v>310</v>
      </c>
      <c r="T110" s="53">
        <f t="shared" si="1"/>
        <v>55540</v>
      </c>
    </row>
    <row r="111" spans="1:20" x14ac:dyDescent="0.4">
      <c r="A111" s="82">
        <v>1958</v>
      </c>
      <c r="B111" s="96">
        <v>207</v>
      </c>
      <c r="C111" s="98">
        <v>5764</v>
      </c>
      <c r="D111" s="96">
        <v>34</v>
      </c>
      <c r="E111" s="96">
        <v>30</v>
      </c>
      <c r="F111" s="96">
        <v>161</v>
      </c>
      <c r="G111" s="98">
        <v>1384</v>
      </c>
      <c r="H111" s="98">
        <v>3982</v>
      </c>
      <c r="I111" s="98">
        <v>4094</v>
      </c>
      <c r="J111" s="96">
        <v>41</v>
      </c>
      <c r="K111" s="98">
        <v>1247</v>
      </c>
      <c r="L111" s="98">
        <v>2642</v>
      </c>
      <c r="M111" s="98">
        <v>3341</v>
      </c>
      <c r="N111" s="96">
        <v>44</v>
      </c>
      <c r="O111" s="98">
        <v>6527</v>
      </c>
      <c r="P111" s="98">
        <v>2077</v>
      </c>
      <c r="Q111" s="96">
        <v>28</v>
      </c>
      <c r="R111" s="96">
        <v>98</v>
      </c>
      <c r="S111" s="96">
        <v>197</v>
      </c>
      <c r="T111" s="53">
        <f t="shared" si="1"/>
        <v>31898</v>
      </c>
    </row>
    <row r="112" spans="1:20" x14ac:dyDescent="0.4">
      <c r="A112" s="82">
        <v>1959</v>
      </c>
      <c r="B112" s="96">
        <v>377</v>
      </c>
      <c r="C112" s="98">
        <v>14327</v>
      </c>
      <c r="D112" s="96">
        <v>50</v>
      </c>
      <c r="E112" s="96">
        <v>41</v>
      </c>
      <c r="F112" s="96">
        <v>231</v>
      </c>
      <c r="G112" s="98">
        <v>2368</v>
      </c>
      <c r="H112" s="98">
        <v>6653</v>
      </c>
      <c r="I112" s="98">
        <v>6864</v>
      </c>
      <c r="J112" s="96">
        <v>64</v>
      </c>
      <c r="K112" s="98">
        <v>2105</v>
      </c>
      <c r="L112" s="98">
        <v>3861</v>
      </c>
      <c r="M112" s="98">
        <v>4952</v>
      </c>
      <c r="N112" s="96">
        <v>70</v>
      </c>
      <c r="O112" s="98">
        <v>8980</v>
      </c>
      <c r="P112" s="98">
        <v>3349</v>
      </c>
      <c r="Q112" s="96">
        <v>41</v>
      </c>
      <c r="R112" s="96">
        <v>142</v>
      </c>
      <c r="S112" s="96">
        <v>297</v>
      </c>
      <c r="T112" s="53">
        <f t="shared" si="1"/>
        <v>54772</v>
      </c>
    </row>
    <row r="113" spans="1:20" x14ac:dyDescent="0.4">
      <c r="A113" s="82">
        <v>1960</v>
      </c>
      <c r="B113" s="96">
        <v>334</v>
      </c>
      <c r="C113" s="98">
        <v>5606</v>
      </c>
      <c r="D113" s="96">
        <v>65</v>
      </c>
      <c r="E113" s="96">
        <v>29</v>
      </c>
      <c r="F113" s="96">
        <v>190</v>
      </c>
      <c r="G113" s="98">
        <v>1628</v>
      </c>
      <c r="H113" s="98">
        <v>4890</v>
      </c>
      <c r="I113" s="98">
        <v>5258</v>
      </c>
      <c r="J113" s="96">
        <v>62</v>
      </c>
      <c r="K113" s="98">
        <v>1468</v>
      </c>
      <c r="L113" s="98">
        <v>2931</v>
      </c>
      <c r="M113" s="98">
        <v>3223</v>
      </c>
      <c r="N113" s="96">
        <v>66</v>
      </c>
      <c r="O113" s="98">
        <v>4937</v>
      </c>
      <c r="P113" s="98">
        <v>1857</v>
      </c>
      <c r="Q113" s="96">
        <v>54</v>
      </c>
      <c r="R113" s="96">
        <v>102</v>
      </c>
      <c r="S113" s="96">
        <v>283</v>
      </c>
      <c r="T113" s="53">
        <f t="shared" si="1"/>
        <v>32983</v>
      </c>
    </row>
    <row r="114" spans="1:20" x14ac:dyDescent="0.4">
      <c r="A114" s="82">
        <v>1961</v>
      </c>
      <c r="B114" s="96">
        <v>337</v>
      </c>
      <c r="C114" s="98">
        <v>4534</v>
      </c>
      <c r="D114" s="96">
        <v>46</v>
      </c>
      <c r="E114" s="96">
        <v>23</v>
      </c>
      <c r="F114" s="96">
        <v>75</v>
      </c>
      <c r="G114" s="98">
        <v>1584</v>
      </c>
      <c r="H114" s="98">
        <v>3751</v>
      </c>
      <c r="I114" s="98">
        <v>4355</v>
      </c>
      <c r="J114" s="96">
        <v>44</v>
      </c>
      <c r="K114" s="98">
        <v>1746</v>
      </c>
      <c r="L114" s="98">
        <v>4055</v>
      </c>
      <c r="M114" s="98">
        <v>2130</v>
      </c>
      <c r="N114" s="96">
        <v>123</v>
      </c>
      <c r="O114" s="98">
        <v>5247</v>
      </c>
      <c r="P114" s="98">
        <v>1719</v>
      </c>
      <c r="Q114" s="96">
        <v>31</v>
      </c>
      <c r="R114" s="96">
        <v>76</v>
      </c>
      <c r="S114" s="96">
        <v>200</v>
      </c>
      <c r="T114" s="53">
        <f t="shared" si="1"/>
        <v>30076</v>
      </c>
    </row>
    <row r="115" spans="1:20" x14ac:dyDescent="0.4">
      <c r="A115" s="82">
        <v>1962</v>
      </c>
      <c r="B115" s="96">
        <v>401</v>
      </c>
      <c r="C115" s="98">
        <v>8119</v>
      </c>
      <c r="D115" s="96">
        <v>100</v>
      </c>
      <c r="E115" s="96">
        <v>29</v>
      </c>
      <c r="F115" s="96">
        <v>129</v>
      </c>
      <c r="G115" s="98">
        <v>2495</v>
      </c>
      <c r="H115" s="98">
        <v>5997</v>
      </c>
      <c r="I115" s="98">
        <v>5736</v>
      </c>
      <c r="J115" s="96">
        <v>71</v>
      </c>
      <c r="K115" s="98">
        <v>2700</v>
      </c>
      <c r="L115" s="98">
        <v>5612</v>
      </c>
      <c r="M115" s="98">
        <v>3254</v>
      </c>
      <c r="N115" s="96">
        <v>117</v>
      </c>
      <c r="O115" s="98">
        <v>6896</v>
      </c>
      <c r="P115" s="98">
        <v>2674</v>
      </c>
      <c r="Q115" s="96">
        <v>79</v>
      </c>
      <c r="R115" s="96">
        <v>98</v>
      </c>
      <c r="S115" s="96">
        <v>313</v>
      </c>
      <c r="T115" s="53">
        <f t="shared" si="1"/>
        <v>44820</v>
      </c>
    </row>
    <row r="116" spans="1:20" x14ac:dyDescent="0.4">
      <c r="A116" s="82">
        <v>1963</v>
      </c>
      <c r="B116" s="96">
        <v>400</v>
      </c>
      <c r="C116" s="98">
        <v>10079</v>
      </c>
      <c r="D116" s="96">
        <v>83</v>
      </c>
      <c r="E116" s="96">
        <v>27</v>
      </c>
      <c r="F116" s="96">
        <v>131</v>
      </c>
      <c r="G116" s="98">
        <v>3346</v>
      </c>
      <c r="H116" s="98">
        <v>6211</v>
      </c>
      <c r="I116" s="98">
        <v>4762</v>
      </c>
      <c r="J116" s="96">
        <v>70</v>
      </c>
      <c r="K116" s="98">
        <v>2731</v>
      </c>
      <c r="L116" s="98">
        <v>5429</v>
      </c>
      <c r="M116" s="98">
        <v>3585</v>
      </c>
      <c r="N116" s="96">
        <v>135</v>
      </c>
      <c r="O116" s="98">
        <v>7831</v>
      </c>
      <c r="P116" s="98">
        <v>3054</v>
      </c>
      <c r="Q116" s="96">
        <v>63</v>
      </c>
      <c r="R116" s="96">
        <v>98</v>
      </c>
      <c r="S116" s="96">
        <v>314</v>
      </c>
      <c r="T116" s="53">
        <f t="shared" si="1"/>
        <v>48349</v>
      </c>
    </row>
    <row r="117" spans="1:20" x14ac:dyDescent="0.4">
      <c r="A117" s="82">
        <v>1964</v>
      </c>
      <c r="B117" s="96">
        <v>472</v>
      </c>
      <c r="C117" s="98">
        <v>6525</v>
      </c>
      <c r="D117" s="96">
        <v>93</v>
      </c>
      <c r="E117" s="96">
        <v>19</v>
      </c>
      <c r="F117" s="96">
        <v>106</v>
      </c>
      <c r="G117" s="98">
        <v>3331</v>
      </c>
      <c r="H117" s="98">
        <v>3517</v>
      </c>
      <c r="I117" s="98">
        <v>4806</v>
      </c>
      <c r="J117" s="96">
        <v>63</v>
      </c>
      <c r="K117" s="98">
        <v>1894</v>
      </c>
      <c r="L117" s="98">
        <v>4267</v>
      </c>
      <c r="M117" s="98">
        <v>1985</v>
      </c>
      <c r="N117" s="96">
        <v>141</v>
      </c>
      <c r="O117" s="98">
        <v>4563</v>
      </c>
      <c r="P117" s="98">
        <v>2066</v>
      </c>
      <c r="Q117" s="96">
        <v>74</v>
      </c>
      <c r="R117" s="96">
        <v>85</v>
      </c>
      <c r="S117" s="96">
        <v>210</v>
      </c>
      <c r="T117" s="53">
        <f t="shared" si="1"/>
        <v>34217</v>
      </c>
    </row>
    <row r="118" spans="1:20" x14ac:dyDescent="0.4">
      <c r="A118" s="82">
        <v>1965</v>
      </c>
      <c r="B118" s="96">
        <v>362</v>
      </c>
      <c r="C118" s="98">
        <v>5942</v>
      </c>
      <c r="D118" s="96">
        <v>96</v>
      </c>
      <c r="E118" s="96">
        <v>32</v>
      </c>
      <c r="F118" s="96">
        <v>160</v>
      </c>
      <c r="G118" s="98">
        <v>3183</v>
      </c>
      <c r="H118" s="98">
        <v>3388</v>
      </c>
      <c r="I118" s="98">
        <v>3842</v>
      </c>
      <c r="J118" s="96">
        <v>82</v>
      </c>
      <c r="K118" s="98">
        <v>1954</v>
      </c>
      <c r="L118" s="98">
        <v>4752</v>
      </c>
      <c r="M118" s="98">
        <v>1702</v>
      </c>
      <c r="N118" s="96">
        <v>79</v>
      </c>
      <c r="O118" s="98">
        <v>4886</v>
      </c>
      <c r="P118" s="98">
        <v>1759</v>
      </c>
      <c r="Q118" s="96">
        <v>82</v>
      </c>
      <c r="R118" s="96">
        <v>139</v>
      </c>
      <c r="S118" s="96">
        <v>247</v>
      </c>
      <c r="T118" s="53">
        <f t="shared" si="1"/>
        <v>32687</v>
      </c>
    </row>
    <row r="119" spans="1:20" x14ac:dyDescent="0.4">
      <c r="A119" s="82">
        <v>1966</v>
      </c>
      <c r="B119" s="96">
        <v>308</v>
      </c>
      <c r="C119" s="98">
        <v>5896</v>
      </c>
      <c r="D119" s="96">
        <v>135</v>
      </c>
      <c r="E119" s="96">
        <v>24</v>
      </c>
      <c r="F119" s="96">
        <v>130</v>
      </c>
      <c r="G119" s="98">
        <v>2106</v>
      </c>
      <c r="H119" s="98">
        <v>4073</v>
      </c>
      <c r="I119" s="98">
        <v>3324</v>
      </c>
      <c r="J119" s="96">
        <v>75</v>
      </c>
      <c r="K119" s="98">
        <v>1338</v>
      </c>
      <c r="L119" s="98">
        <v>3771</v>
      </c>
      <c r="M119" s="98">
        <v>2325</v>
      </c>
      <c r="N119" s="96">
        <v>240</v>
      </c>
      <c r="O119" s="98">
        <v>3084</v>
      </c>
      <c r="P119" s="98">
        <v>1633</v>
      </c>
      <c r="Q119" s="96">
        <v>105</v>
      </c>
      <c r="R119" s="96">
        <v>111</v>
      </c>
      <c r="S119" s="96">
        <v>306</v>
      </c>
      <c r="T119" s="53">
        <f t="shared" si="1"/>
        <v>28984</v>
      </c>
    </row>
    <row r="120" spans="1:20" x14ac:dyDescent="0.4">
      <c r="A120" s="82">
        <v>1967</v>
      </c>
      <c r="B120" s="96">
        <v>317</v>
      </c>
      <c r="C120" s="98">
        <v>7503</v>
      </c>
      <c r="D120" s="96">
        <v>109</v>
      </c>
      <c r="E120" s="96">
        <v>24</v>
      </c>
      <c r="F120" s="96">
        <v>156</v>
      </c>
      <c r="G120" s="98">
        <v>2312</v>
      </c>
      <c r="H120" s="98">
        <v>6207</v>
      </c>
      <c r="I120" s="98">
        <v>2725</v>
      </c>
      <c r="J120" s="96">
        <v>132</v>
      </c>
      <c r="K120" s="98">
        <v>1835</v>
      </c>
      <c r="L120" s="98">
        <v>4085</v>
      </c>
      <c r="M120" s="98">
        <v>4409</v>
      </c>
      <c r="N120" s="96">
        <v>129</v>
      </c>
      <c r="O120" s="98">
        <v>4987</v>
      </c>
      <c r="P120" s="98">
        <v>2224</v>
      </c>
      <c r="Q120" s="96">
        <v>86</v>
      </c>
      <c r="R120" s="96">
        <v>110</v>
      </c>
      <c r="S120" s="96">
        <v>254</v>
      </c>
      <c r="T120" s="53">
        <f t="shared" si="1"/>
        <v>37604</v>
      </c>
    </row>
    <row r="121" spans="1:20" x14ac:dyDescent="0.4">
      <c r="A121" s="82">
        <v>1968</v>
      </c>
      <c r="B121" s="96">
        <v>436</v>
      </c>
      <c r="C121" s="98">
        <v>8253</v>
      </c>
      <c r="D121" s="96">
        <v>161</v>
      </c>
      <c r="E121" s="96">
        <v>36</v>
      </c>
      <c r="F121" s="96">
        <v>195</v>
      </c>
      <c r="G121" s="98">
        <v>3191</v>
      </c>
      <c r="H121" s="98">
        <v>6762</v>
      </c>
      <c r="I121" s="98">
        <v>3818</v>
      </c>
      <c r="J121" s="96">
        <v>163</v>
      </c>
      <c r="K121" s="98">
        <v>2307</v>
      </c>
      <c r="L121" s="98">
        <v>4503</v>
      </c>
      <c r="M121" s="98">
        <v>4283</v>
      </c>
      <c r="N121" s="96">
        <v>143</v>
      </c>
      <c r="O121" s="98">
        <v>5478</v>
      </c>
      <c r="P121" s="98">
        <v>2579</v>
      </c>
      <c r="Q121" s="96">
        <v>126</v>
      </c>
      <c r="R121" s="96">
        <v>174</v>
      </c>
      <c r="S121" s="96">
        <v>482</v>
      </c>
      <c r="T121" s="53">
        <f t="shared" si="1"/>
        <v>43090</v>
      </c>
    </row>
    <row r="122" spans="1:20" x14ac:dyDescent="0.4">
      <c r="A122" s="82">
        <v>1969</v>
      </c>
      <c r="B122" s="96">
        <v>358</v>
      </c>
      <c r="C122" s="98">
        <v>6675</v>
      </c>
      <c r="D122" s="96">
        <v>119</v>
      </c>
      <c r="E122" s="97">
        <v>52</v>
      </c>
      <c r="F122" s="96">
        <v>119</v>
      </c>
      <c r="G122" s="98">
        <v>2741</v>
      </c>
      <c r="H122" s="98">
        <v>4291</v>
      </c>
      <c r="I122" s="98">
        <v>2980</v>
      </c>
      <c r="J122" s="96">
        <v>119</v>
      </c>
      <c r="K122" s="98">
        <v>2146</v>
      </c>
      <c r="L122" s="98">
        <v>3337</v>
      </c>
      <c r="M122" s="98">
        <v>3457</v>
      </c>
      <c r="N122" s="96">
        <v>119</v>
      </c>
      <c r="O122" s="98">
        <v>5006</v>
      </c>
      <c r="P122" s="98">
        <v>1788</v>
      </c>
      <c r="Q122" s="96">
        <v>119</v>
      </c>
      <c r="R122" s="96">
        <v>238</v>
      </c>
      <c r="S122" s="96">
        <v>358</v>
      </c>
      <c r="T122" s="53">
        <f t="shared" si="1"/>
        <v>34022</v>
      </c>
    </row>
    <row r="123" spans="1:20" x14ac:dyDescent="0.4">
      <c r="A123" s="82">
        <v>1970</v>
      </c>
      <c r="B123" s="96">
        <v>238</v>
      </c>
      <c r="C123" s="98">
        <v>6556</v>
      </c>
      <c r="D123" s="96">
        <v>119</v>
      </c>
      <c r="E123" s="97">
        <v>69</v>
      </c>
      <c r="F123" s="96">
        <v>119</v>
      </c>
      <c r="G123" s="98">
        <v>2384</v>
      </c>
      <c r="H123" s="98">
        <v>4410</v>
      </c>
      <c r="I123" s="98">
        <v>3218</v>
      </c>
      <c r="J123" s="96">
        <v>119</v>
      </c>
      <c r="K123" s="98">
        <v>1907</v>
      </c>
      <c r="L123" s="98">
        <v>3099</v>
      </c>
      <c r="M123" s="98">
        <v>2503</v>
      </c>
      <c r="N123" s="96">
        <v>119</v>
      </c>
      <c r="O123" s="98">
        <v>4649</v>
      </c>
      <c r="P123" s="98">
        <v>1550</v>
      </c>
      <c r="Q123" s="96">
        <v>119</v>
      </c>
      <c r="R123" s="96">
        <v>238</v>
      </c>
      <c r="S123" s="96">
        <v>238</v>
      </c>
      <c r="T123" s="53">
        <f t="shared" si="1"/>
        <v>31654</v>
      </c>
    </row>
    <row r="124" spans="1:20" x14ac:dyDescent="0.4">
      <c r="A124" s="82">
        <v>1971</v>
      </c>
      <c r="B124" s="96">
        <v>358</v>
      </c>
      <c r="C124" s="98">
        <v>7390</v>
      </c>
      <c r="D124" s="96">
        <v>119</v>
      </c>
      <c r="E124" s="97">
        <v>86</v>
      </c>
      <c r="F124" s="96">
        <v>119</v>
      </c>
      <c r="G124" s="98">
        <v>2384</v>
      </c>
      <c r="H124" s="98">
        <v>5125</v>
      </c>
      <c r="I124" s="98">
        <v>4529</v>
      </c>
      <c r="J124" s="96">
        <v>119</v>
      </c>
      <c r="K124" s="98">
        <v>2026</v>
      </c>
      <c r="L124" s="98">
        <v>3218</v>
      </c>
      <c r="M124" s="98">
        <v>2741</v>
      </c>
      <c r="N124" s="96">
        <v>119</v>
      </c>
      <c r="O124" s="98">
        <v>7867</v>
      </c>
      <c r="P124" s="98">
        <v>2265</v>
      </c>
      <c r="Q124" s="96">
        <v>119</v>
      </c>
      <c r="R124" s="96">
        <v>238</v>
      </c>
      <c r="S124" s="96">
        <v>238</v>
      </c>
      <c r="T124" s="53">
        <f t="shared" si="1"/>
        <v>39060</v>
      </c>
    </row>
    <row r="125" spans="1:20" x14ac:dyDescent="0.4">
      <c r="A125" s="82">
        <v>1972</v>
      </c>
      <c r="B125" s="96">
        <v>358</v>
      </c>
      <c r="C125" s="98">
        <v>7152</v>
      </c>
      <c r="D125" s="96">
        <v>119</v>
      </c>
      <c r="E125" s="97">
        <v>102</v>
      </c>
      <c r="F125" s="96">
        <v>119</v>
      </c>
      <c r="G125" s="98">
        <v>2622</v>
      </c>
      <c r="H125" s="98">
        <v>4291</v>
      </c>
      <c r="I125" s="98">
        <v>3218</v>
      </c>
      <c r="J125" s="96">
        <v>119</v>
      </c>
      <c r="K125" s="98">
        <v>2146</v>
      </c>
      <c r="L125" s="98">
        <v>3457</v>
      </c>
      <c r="M125" s="98">
        <v>2026</v>
      </c>
      <c r="N125" s="96">
        <v>119</v>
      </c>
      <c r="O125" s="98">
        <v>6079</v>
      </c>
      <c r="P125" s="98">
        <v>1788</v>
      </c>
      <c r="Q125" s="96">
        <v>119</v>
      </c>
      <c r="R125" s="96">
        <v>238</v>
      </c>
      <c r="S125" s="96">
        <v>358</v>
      </c>
      <c r="T125" s="53">
        <f t="shared" si="1"/>
        <v>34430</v>
      </c>
    </row>
    <row r="126" spans="1:20" x14ac:dyDescent="0.4">
      <c r="A126" s="82">
        <v>1973</v>
      </c>
      <c r="B126" s="96">
        <v>358</v>
      </c>
      <c r="C126" s="98">
        <v>6437</v>
      </c>
      <c r="D126" s="96">
        <v>119</v>
      </c>
      <c r="E126" s="96">
        <v>119</v>
      </c>
      <c r="F126" s="96">
        <v>119</v>
      </c>
      <c r="G126" s="98">
        <v>2384</v>
      </c>
      <c r="H126" s="98">
        <v>3933</v>
      </c>
      <c r="I126" s="98">
        <v>2980</v>
      </c>
      <c r="J126" s="96">
        <v>119</v>
      </c>
      <c r="K126" s="98">
        <v>2026</v>
      </c>
      <c r="L126" s="98">
        <v>2861</v>
      </c>
      <c r="M126" s="98">
        <v>1430</v>
      </c>
      <c r="N126" s="96">
        <v>119</v>
      </c>
      <c r="O126" s="98">
        <v>5483</v>
      </c>
      <c r="P126" s="98">
        <v>1669</v>
      </c>
      <c r="Q126" s="96">
        <v>119</v>
      </c>
      <c r="R126" s="96">
        <v>119</v>
      </c>
      <c r="S126" s="96">
        <v>238</v>
      </c>
      <c r="T126" s="53">
        <f t="shared" si="1"/>
        <v>30632</v>
      </c>
    </row>
    <row r="127" spans="1:20" x14ac:dyDescent="0.4">
      <c r="A127" s="82">
        <v>1974</v>
      </c>
      <c r="B127" s="96">
        <v>477</v>
      </c>
      <c r="C127" s="98">
        <v>6317</v>
      </c>
      <c r="D127" s="96">
        <v>119</v>
      </c>
      <c r="E127" s="96">
        <v>119</v>
      </c>
      <c r="F127" s="96">
        <v>238</v>
      </c>
      <c r="G127" s="98">
        <v>2622</v>
      </c>
      <c r="H127" s="98">
        <v>3576</v>
      </c>
      <c r="I127" s="98">
        <v>3814</v>
      </c>
      <c r="J127" s="96">
        <v>119</v>
      </c>
      <c r="K127" s="98">
        <v>2146</v>
      </c>
      <c r="L127" s="98">
        <v>2980</v>
      </c>
      <c r="M127" s="98">
        <v>1788</v>
      </c>
      <c r="N127" s="96">
        <v>119</v>
      </c>
      <c r="O127" s="98">
        <v>5125</v>
      </c>
      <c r="P127" s="98">
        <v>2026</v>
      </c>
      <c r="Q127" s="96">
        <v>119</v>
      </c>
      <c r="R127" s="96">
        <v>238</v>
      </c>
      <c r="S127" s="96">
        <v>358</v>
      </c>
      <c r="T127" s="53">
        <f t="shared" si="1"/>
        <v>32300</v>
      </c>
    </row>
    <row r="128" spans="1:20" x14ac:dyDescent="0.4">
      <c r="A128" s="82">
        <v>1975</v>
      </c>
      <c r="B128" s="96">
        <v>358</v>
      </c>
      <c r="C128" s="98">
        <v>6437</v>
      </c>
      <c r="D128" s="96">
        <v>119</v>
      </c>
      <c r="E128" s="96">
        <v>0</v>
      </c>
      <c r="F128" s="96">
        <v>238</v>
      </c>
      <c r="G128" s="98">
        <v>2503</v>
      </c>
      <c r="H128" s="98">
        <v>2861</v>
      </c>
      <c r="I128" s="98">
        <v>3695</v>
      </c>
      <c r="J128" s="96">
        <v>119</v>
      </c>
      <c r="K128" s="98">
        <v>2026</v>
      </c>
      <c r="L128" s="98">
        <v>2622</v>
      </c>
      <c r="M128" s="98">
        <v>1907</v>
      </c>
      <c r="N128" s="96">
        <v>119</v>
      </c>
      <c r="O128" s="98">
        <v>5245</v>
      </c>
      <c r="P128" s="98">
        <v>1907</v>
      </c>
      <c r="Q128" s="96">
        <v>119</v>
      </c>
      <c r="R128" s="96">
        <v>238</v>
      </c>
      <c r="S128" s="96">
        <v>358</v>
      </c>
      <c r="T128" s="53">
        <f t="shared" si="1"/>
        <v>30871</v>
      </c>
    </row>
    <row r="129" spans="1:20" x14ac:dyDescent="0.4">
      <c r="A129" s="82">
        <v>1976</v>
      </c>
      <c r="B129" s="96">
        <v>358</v>
      </c>
      <c r="C129" s="98">
        <v>6437</v>
      </c>
      <c r="D129" s="96">
        <v>119</v>
      </c>
      <c r="E129" s="96">
        <v>0</v>
      </c>
      <c r="F129" s="96">
        <v>238</v>
      </c>
      <c r="G129" s="98">
        <v>2622</v>
      </c>
      <c r="H129" s="98">
        <v>2503</v>
      </c>
      <c r="I129" s="98">
        <v>4053</v>
      </c>
      <c r="J129" s="96">
        <v>119</v>
      </c>
      <c r="K129" s="98">
        <v>2265</v>
      </c>
      <c r="L129" s="98">
        <v>2622</v>
      </c>
      <c r="M129" s="98">
        <v>1788</v>
      </c>
      <c r="N129" s="96">
        <v>119</v>
      </c>
      <c r="O129" s="98">
        <v>5125</v>
      </c>
      <c r="P129" s="98">
        <v>2146</v>
      </c>
      <c r="Q129" s="96">
        <v>119</v>
      </c>
      <c r="R129" s="96">
        <v>238</v>
      </c>
      <c r="S129" s="96">
        <v>358</v>
      </c>
      <c r="T129" s="53">
        <f t="shared" si="1"/>
        <v>31229</v>
      </c>
    </row>
    <row r="130" spans="1:20" x14ac:dyDescent="0.4">
      <c r="A130" s="82">
        <v>1977</v>
      </c>
      <c r="B130" s="96">
        <v>358</v>
      </c>
      <c r="C130" s="98">
        <v>2622</v>
      </c>
      <c r="D130" s="96">
        <v>119</v>
      </c>
      <c r="E130" s="96">
        <v>0</v>
      </c>
      <c r="F130" s="96">
        <v>119</v>
      </c>
      <c r="G130" s="98">
        <v>1550</v>
      </c>
      <c r="H130" s="98">
        <v>1669</v>
      </c>
      <c r="I130" s="98">
        <v>2026</v>
      </c>
      <c r="J130" s="96">
        <v>119</v>
      </c>
      <c r="K130" s="98">
        <v>1550</v>
      </c>
      <c r="L130" s="98">
        <v>1311</v>
      </c>
      <c r="M130" s="96">
        <v>596</v>
      </c>
      <c r="N130" s="96">
        <v>119</v>
      </c>
      <c r="O130" s="98">
        <v>3337</v>
      </c>
      <c r="P130" s="98">
        <v>1311</v>
      </c>
      <c r="Q130" s="96">
        <v>119</v>
      </c>
      <c r="R130" s="96">
        <v>238</v>
      </c>
      <c r="S130" s="96">
        <v>477</v>
      </c>
      <c r="T130" s="53">
        <f t="shared" si="1"/>
        <v>17640</v>
      </c>
    </row>
    <row r="131" spans="1:20" x14ac:dyDescent="0.4">
      <c r="A131" s="82">
        <v>1978</v>
      </c>
      <c r="B131" s="96">
        <v>358</v>
      </c>
      <c r="C131" s="98">
        <v>3457</v>
      </c>
      <c r="D131" s="96">
        <v>119</v>
      </c>
      <c r="E131" s="96">
        <v>0</v>
      </c>
      <c r="F131" s="96">
        <v>119</v>
      </c>
      <c r="G131" s="98">
        <v>1907</v>
      </c>
      <c r="H131" s="98">
        <v>2146</v>
      </c>
      <c r="I131" s="98">
        <v>3218</v>
      </c>
      <c r="J131" s="96">
        <v>119</v>
      </c>
      <c r="K131" s="98">
        <v>1907</v>
      </c>
      <c r="L131" s="98">
        <v>1550</v>
      </c>
      <c r="M131" s="98">
        <v>1311</v>
      </c>
      <c r="N131" s="96">
        <v>119</v>
      </c>
      <c r="O131" s="98">
        <v>4410</v>
      </c>
      <c r="P131" s="98">
        <v>1550</v>
      </c>
      <c r="Q131" s="96">
        <v>119</v>
      </c>
      <c r="R131" s="96">
        <v>238</v>
      </c>
      <c r="S131" s="96">
        <v>358</v>
      </c>
      <c r="T131" s="53">
        <f t="shared" si="1"/>
        <v>23005</v>
      </c>
    </row>
    <row r="132" spans="1:20" x14ac:dyDescent="0.4">
      <c r="A132" s="82">
        <v>1979</v>
      </c>
      <c r="B132" s="96">
        <v>334</v>
      </c>
      <c r="C132" s="98">
        <v>3272</v>
      </c>
      <c r="D132" s="96">
        <v>145</v>
      </c>
      <c r="E132" s="96">
        <v>45</v>
      </c>
      <c r="F132" s="96">
        <v>149</v>
      </c>
      <c r="G132" s="98">
        <v>1633</v>
      </c>
      <c r="H132" s="98">
        <v>1716</v>
      </c>
      <c r="I132" s="98">
        <v>3159</v>
      </c>
      <c r="J132" s="96">
        <v>83</v>
      </c>
      <c r="K132" s="98">
        <v>1807</v>
      </c>
      <c r="L132" s="98">
        <v>1530</v>
      </c>
      <c r="M132" s="98">
        <v>1025</v>
      </c>
      <c r="N132" s="96">
        <v>101</v>
      </c>
      <c r="O132" s="98">
        <v>3659</v>
      </c>
      <c r="P132" s="98">
        <v>1323</v>
      </c>
      <c r="Q132" s="96">
        <v>105</v>
      </c>
      <c r="R132" s="96">
        <v>241</v>
      </c>
      <c r="S132" s="96">
        <v>399</v>
      </c>
      <c r="T132" s="53">
        <f t="shared" ref="T132:T142" si="2">SUM(B132:S132)</f>
        <v>20726</v>
      </c>
    </row>
    <row r="133" spans="1:20" x14ac:dyDescent="0.4">
      <c r="A133" s="82">
        <v>1980</v>
      </c>
      <c r="B133" s="96">
        <v>322</v>
      </c>
      <c r="C133" s="98">
        <v>3886</v>
      </c>
      <c r="D133" s="96">
        <v>138</v>
      </c>
      <c r="E133" s="96">
        <v>48</v>
      </c>
      <c r="F133" s="96">
        <v>167</v>
      </c>
      <c r="G133" s="98">
        <v>2205</v>
      </c>
      <c r="H133" s="98">
        <v>2503</v>
      </c>
      <c r="I133" s="98">
        <v>3480</v>
      </c>
      <c r="J133" s="96">
        <v>83</v>
      </c>
      <c r="K133" s="98">
        <v>2354</v>
      </c>
      <c r="L133" s="98">
        <v>1818</v>
      </c>
      <c r="M133" s="98">
        <v>1263</v>
      </c>
      <c r="N133" s="96">
        <v>119</v>
      </c>
      <c r="O133" s="98">
        <v>4386</v>
      </c>
      <c r="P133" s="98">
        <v>1585</v>
      </c>
      <c r="Q133" s="96">
        <v>100</v>
      </c>
      <c r="R133" s="96">
        <v>250</v>
      </c>
      <c r="S133" s="96">
        <v>381</v>
      </c>
      <c r="T133" s="53">
        <f t="shared" si="2"/>
        <v>25088</v>
      </c>
    </row>
    <row r="134" spans="1:20" x14ac:dyDescent="0.4">
      <c r="A134" s="82">
        <v>1981</v>
      </c>
      <c r="B134" s="96">
        <v>334</v>
      </c>
      <c r="C134" s="98">
        <v>2527</v>
      </c>
      <c r="D134" s="96">
        <v>125</v>
      </c>
      <c r="E134" s="96">
        <v>46</v>
      </c>
      <c r="F134" s="96">
        <v>155</v>
      </c>
      <c r="G134" s="98">
        <v>2014</v>
      </c>
      <c r="H134" s="98">
        <v>1621</v>
      </c>
      <c r="I134" s="98">
        <v>2789</v>
      </c>
      <c r="J134" s="96">
        <v>83</v>
      </c>
      <c r="K134" s="98">
        <v>1983</v>
      </c>
      <c r="L134" s="98">
        <v>1354</v>
      </c>
      <c r="M134" s="96">
        <v>954</v>
      </c>
      <c r="N134" s="96">
        <v>107</v>
      </c>
      <c r="O134" s="98">
        <v>3516</v>
      </c>
      <c r="P134" s="98">
        <v>1204</v>
      </c>
      <c r="Q134" s="96">
        <v>101</v>
      </c>
      <c r="R134" s="96">
        <v>240</v>
      </c>
      <c r="S134" s="96">
        <v>370</v>
      </c>
      <c r="T134" s="53">
        <f t="shared" si="2"/>
        <v>19523</v>
      </c>
    </row>
    <row r="135" spans="1:20" x14ac:dyDescent="0.4">
      <c r="A135" s="82">
        <v>1982</v>
      </c>
      <c r="B135" s="96">
        <v>393</v>
      </c>
      <c r="C135" s="98">
        <v>2777</v>
      </c>
      <c r="D135" s="96">
        <v>131</v>
      </c>
      <c r="E135" s="96">
        <v>45</v>
      </c>
      <c r="F135" s="96">
        <v>167</v>
      </c>
      <c r="G135" s="98">
        <v>2622</v>
      </c>
      <c r="H135" s="98">
        <v>1788</v>
      </c>
      <c r="I135" s="98">
        <v>3349</v>
      </c>
      <c r="J135" s="96">
        <v>95</v>
      </c>
      <c r="K135" s="98">
        <v>2134</v>
      </c>
      <c r="L135" s="98">
        <v>1442</v>
      </c>
      <c r="M135" s="96">
        <v>989</v>
      </c>
      <c r="N135" s="96">
        <v>107</v>
      </c>
      <c r="O135" s="98">
        <v>3659</v>
      </c>
      <c r="P135" s="98">
        <v>1299</v>
      </c>
      <c r="Q135" s="96">
        <v>106</v>
      </c>
      <c r="R135" s="96">
        <v>253</v>
      </c>
      <c r="S135" s="96">
        <v>370</v>
      </c>
      <c r="T135" s="53">
        <f t="shared" si="2"/>
        <v>21726</v>
      </c>
    </row>
    <row r="136" spans="1:20" x14ac:dyDescent="0.4">
      <c r="A136" s="82">
        <v>1983</v>
      </c>
      <c r="B136" s="96">
        <v>322</v>
      </c>
      <c r="C136" s="98">
        <v>2322</v>
      </c>
      <c r="D136" s="96">
        <v>100</v>
      </c>
      <c r="E136" s="96">
        <v>51</v>
      </c>
      <c r="F136" s="96">
        <v>156</v>
      </c>
      <c r="G136" s="98">
        <v>1802</v>
      </c>
      <c r="H136" s="98">
        <v>1620</v>
      </c>
      <c r="I136" s="98">
        <v>2848</v>
      </c>
      <c r="J136" s="96">
        <v>114</v>
      </c>
      <c r="K136" s="98">
        <v>1913</v>
      </c>
      <c r="L136" s="98">
        <v>1613</v>
      </c>
      <c r="M136" s="96">
        <v>732</v>
      </c>
      <c r="N136" s="96">
        <v>83</v>
      </c>
      <c r="O136" s="98">
        <v>3293</v>
      </c>
      <c r="P136" s="98">
        <v>1049</v>
      </c>
      <c r="Q136" s="96">
        <v>81</v>
      </c>
      <c r="R136" s="96">
        <v>235</v>
      </c>
      <c r="S136" s="96">
        <v>313</v>
      </c>
      <c r="T136" s="53">
        <f t="shared" si="2"/>
        <v>18647</v>
      </c>
    </row>
    <row r="137" spans="1:20" x14ac:dyDescent="0.4">
      <c r="A137" s="82">
        <v>1984</v>
      </c>
      <c r="B137" s="96">
        <v>286</v>
      </c>
      <c r="C137" s="98">
        <v>3051</v>
      </c>
      <c r="D137" s="96">
        <v>116</v>
      </c>
      <c r="E137" s="96">
        <v>111</v>
      </c>
      <c r="F137" s="96">
        <v>167</v>
      </c>
      <c r="G137" s="98">
        <v>1728</v>
      </c>
      <c r="H137" s="98">
        <v>2861</v>
      </c>
      <c r="I137" s="98">
        <v>2932</v>
      </c>
      <c r="J137" s="96">
        <v>77</v>
      </c>
      <c r="K137" s="98">
        <v>1046</v>
      </c>
      <c r="L137" s="98">
        <v>2601</v>
      </c>
      <c r="M137" s="98">
        <v>1132</v>
      </c>
      <c r="N137" s="96">
        <v>95</v>
      </c>
      <c r="O137" s="98">
        <v>3314</v>
      </c>
      <c r="P137" s="98">
        <v>1573</v>
      </c>
      <c r="Q137" s="96">
        <v>93</v>
      </c>
      <c r="R137" s="96">
        <v>163</v>
      </c>
      <c r="S137" s="96">
        <v>370</v>
      </c>
      <c r="T137" s="53">
        <f t="shared" si="2"/>
        <v>21716</v>
      </c>
    </row>
    <row r="138" spans="1:20" x14ac:dyDescent="0.4">
      <c r="A138" s="82">
        <v>1985</v>
      </c>
      <c r="B138" s="96">
        <v>274</v>
      </c>
      <c r="C138" s="98">
        <v>2837</v>
      </c>
      <c r="D138" s="96">
        <v>113</v>
      </c>
      <c r="E138" s="96">
        <v>112</v>
      </c>
      <c r="F138" s="96">
        <v>179</v>
      </c>
      <c r="G138" s="98">
        <v>1728</v>
      </c>
      <c r="H138" s="98">
        <v>2384</v>
      </c>
      <c r="I138" s="98">
        <v>2634</v>
      </c>
      <c r="J138" s="96">
        <v>77</v>
      </c>
      <c r="K138" s="96">
        <v>880</v>
      </c>
      <c r="L138" s="98">
        <v>2625</v>
      </c>
      <c r="M138" s="98">
        <v>1252</v>
      </c>
      <c r="N138" s="96">
        <v>95</v>
      </c>
      <c r="O138" s="98">
        <v>3248</v>
      </c>
      <c r="P138" s="98">
        <v>1550</v>
      </c>
      <c r="Q138" s="96">
        <v>89</v>
      </c>
      <c r="R138" s="96">
        <v>150</v>
      </c>
      <c r="S138" s="96">
        <v>453</v>
      </c>
      <c r="T138" s="53">
        <f t="shared" si="2"/>
        <v>20680</v>
      </c>
    </row>
    <row r="139" spans="1:20" x14ac:dyDescent="0.4">
      <c r="A139" s="82">
        <v>1986</v>
      </c>
      <c r="B139" s="96">
        <v>277</v>
      </c>
      <c r="C139" s="98">
        <v>2921</v>
      </c>
      <c r="D139" s="96">
        <v>112</v>
      </c>
      <c r="E139" s="96">
        <v>113</v>
      </c>
      <c r="F139" s="96">
        <v>181</v>
      </c>
      <c r="G139" s="98">
        <v>1781</v>
      </c>
      <c r="H139" s="98">
        <v>2432</v>
      </c>
      <c r="I139" s="98">
        <v>2871</v>
      </c>
      <c r="J139" s="96">
        <v>80</v>
      </c>
      <c r="K139" s="96">
        <v>906</v>
      </c>
      <c r="L139" s="98">
        <v>2703</v>
      </c>
      <c r="M139" s="98">
        <v>1126</v>
      </c>
      <c r="N139" s="96">
        <v>98</v>
      </c>
      <c r="O139" s="98">
        <v>2924</v>
      </c>
      <c r="P139" s="98">
        <v>1565</v>
      </c>
      <c r="Q139" s="96">
        <v>88</v>
      </c>
      <c r="R139" s="96">
        <v>151</v>
      </c>
      <c r="S139" s="96">
        <v>434</v>
      </c>
      <c r="T139" s="53">
        <f t="shared" si="2"/>
        <v>20763</v>
      </c>
    </row>
    <row r="140" spans="1:20" x14ac:dyDescent="0.4">
      <c r="A140" s="82">
        <v>1987</v>
      </c>
      <c r="B140" s="96">
        <v>274</v>
      </c>
      <c r="C140" s="98">
        <v>2980</v>
      </c>
      <c r="D140" s="96">
        <v>113</v>
      </c>
      <c r="E140" s="96">
        <v>112</v>
      </c>
      <c r="F140" s="96">
        <v>179</v>
      </c>
      <c r="G140" s="98">
        <v>1797</v>
      </c>
      <c r="H140" s="98">
        <v>2479</v>
      </c>
      <c r="I140" s="98">
        <v>2900</v>
      </c>
      <c r="J140" s="96">
        <v>77</v>
      </c>
      <c r="K140" s="96">
        <v>951</v>
      </c>
      <c r="L140" s="98">
        <v>2730</v>
      </c>
      <c r="M140" s="98">
        <v>1287</v>
      </c>
      <c r="N140" s="96">
        <v>97</v>
      </c>
      <c r="O140" s="98">
        <v>3361</v>
      </c>
      <c r="P140" s="98">
        <v>1581</v>
      </c>
      <c r="Q140" s="96">
        <v>89</v>
      </c>
      <c r="R140" s="96">
        <v>153</v>
      </c>
      <c r="S140" s="96">
        <v>441</v>
      </c>
      <c r="T140" s="53">
        <f t="shared" si="2"/>
        <v>21601</v>
      </c>
    </row>
    <row r="141" spans="1:20" x14ac:dyDescent="0.4">
      <c r="A141" s="82">
        <v>1988</v>
      </c>
      <c r="B141" s="96">
        <v>261</v>
      </c>
      <c r="C141" s="98">
        <v>2682</v>
      </c>
      <c r="D141" s="96">
        <v>97</v>
      </c>
      <c r="E141" s="96">
        <v>106</v>
      </c>
      <c r="F141" s="96">
        <v>170</v>
      </c>
      <c r="G141" s="98">
        <v>1653</v>
      </c>
      <c r="H141" s="98">
        <v>2231</v>
      </c>
      <c r="I141" s="98">
        <v>2610</v>
      </c>
      <c r="J141" s="96">
        <v>74</v>
      </c>
      <c r="K141" s="96">
        <v>932</v>
      </c>
      <c r="L141" s="98">
        <v>2457</v>
      </c>
      <c r="M141" s="98">
        <v>1159</v>
      </c>
      <c r="N141" s="96">
        <v>92</v>
      </c>
      <c r="O141" s="98">
        <v>3193</v>
      </c>
      <c r="P141" s="98">
        <v>1454</v>
      </c>
      <c r="Q141" s="96">
        <v>81</v>
      </c>
      <c r="R141" s="96">
        <v>145</v>
      </c>
      <c r="S141" s="96">
        <v>410</v>
      </c>
      <c r="T141" s="53">
        <f t="shared" si="2"/>
        <v>19807</v>
      </c>
    </row>
    <row r="142" spans="1:20" x14ac:dyDescent="0.4">
      <c r="A142" s="82">
        <v>1989</v>
      </c>
      <c r="B142" s="96">
        <v>287</v>
      </c>
      <c r="C142" s="98">
        <v>2736</v>
      </c>
      <c r="D142" s="96">
        <v>105</v>
      </c>
      <c r="E142" s="96">
        <v>110</v>
      </c>
      <c r="F142" s="96">
        <v>182</v>
      </c>
      <c r="G142" s="98">
        <v>1819</v>
      </c>
      <c r="H142" s="98">
        <v>2677</v>
      </c>
      <c r="I142" s="98">
        <v>2845</v>
      </c>
      <c r="J142" s="96">
        <v>76</v>
      </c>
      <c r="K142" s="98">
        <v>1054</v>
      </c>
      <c r="L142" s="98">
        <v>2825</v>
      </c>
      <c r="M142" s="98">
        <v>1217</v>
      </c>
      <c r="N142" s="96">
        <v>95</v>
      </c>
      <c r="O142" s="98">
        <v>3289</v>
      </c>
      <c r="P142" s="98">
        <v>1672</v>
      </c>
      <c r="Q142" s="96">
        <v>87</v>
      </c>
      <c r="R142" s="96">
        <v>150</v>
      </c>
      <c r="S142" s="96">
        <v>398</v>
      </c>
      <c r="T142" s="53">
        <f t="shared" si="2"/>
        <v>21624</v>
      </c>
    </row>
    <row r="143" spans="1:20" x14ac:dyDescent="0.4">
      <c r="A143" s="82">
        <v>1990</v>
      </c>
      <c r="B143" s="99"/>
      <c r="C143" s="99"/>
      <c r="D143" s="99"/>
      <c r="E143" s="99"/>
      <c r="F143" s="99"/>
      <c r="G143" s="99"/>
      <c r="H143" s="99"/>
      <c r="I143" s="99"/>
      <c r="J143" s="99"/>
      <c r="K143" s="99"/>
      <c r="L143" s="99"/>
      <c r="M143" s="99"/>
      <c r="N143" s="99"/>
      <c r="O143" s="99"/>
      <c r="P143" s="99"/>
      <c r="Q143" s="99"/>
      <c r="R143" s="99"/>
      <c r="S143" s="99"/>
      <c r="T143" s="53"/>
    </row>
    <row r="144" spans="1:20" x14ac:dyDescent="0.4">
      <c r="A144" s="82">
        <v>1991</v>
      </c>
      <c r="B144" s="100"/>
      <c r="C144" s="100"/>
      <c r="D144" s="100"/>
      <c r="E144" s="100"/>
      <c r="F144" s="100"/>
      <c r="G144" s="100"/>
      <c r="H144" s="100"/>
      <c r="I144" s="100"/>
      <c r="J144" s="100"/>
      <c r="K144" s="100"/>
      <c r="L144" s="100"/>
      <c r="M144" s="100"/>
      <c r="N144" s="100"/>
      <c r="O144" s="100"/>
      <c r="P144" s="100"/>
      <c r="Q144" s="100"/>
      <c r="R144" s="100"/>
      <c r="S144" s="100"/>
      <c r="T144" s="53"/>
    </row>
    <row r="145" spans="1:20" x14ac:dyDescent="0.4">
      <c r="A145" s="82">
        <v>1992</v>
      </c>
      <c r="B145" s="100"/>
      <c r="C145" s="100"/>
      <c r="D145" s="100"/>
      <c r="E145" s="100"/>
      <c r="F145" s="100"/>
      <c r="G145" s="100"/>
      <c r="H145" s="100"/>
      <c r="I145" s="100"/>
      <c r="J145" s="100"/>
      <c r="K145" s="100"/>
      <c r="L145" s="100"/>
      <c r="M145" s="100"/>
      <c r="N145" s="100"/>
      <c r="O145" s="100"/>
      <c r="P145" s="100"/>
      <c r="Q145" s="100"/>
      <c r="R145" s="100"/>
      <c r="S145" s="100"/>
      <c r="T145" s="53"/>
    </row>
    <row r="146" spans="1:20" x14ac:dyDescent="0.4">
      <c r="A146" s="82">
        <v>1993</v>
      </c>
      <c r="B146" s="100"/>
      <c r="C146" s="100"/>
      <c r="D146" s="100"/>
      <c r="E146" s="100"/>
      <c r="F146" s="100"/>
      <c r="G146" s="100"/>
      <c r="H146" s="100"/>
      <c r="I146" s="100"/>
      <c r="J146" s="100"/>
      <c r="K146" s="100"/>
      <c r="L146" s="100"/>
      <c r="M146" s="100"/>
      <c r="N146" s="100"/>
      <c r="O146" s="100"/>
      <c r="P146" s="100"/>
      <c r="Q146" s="100"/>
      <c r="R146" s="100"/>
      <c r="S146" s="100"/>
      <c r="T146" s="53"/>
    </row>
    <row r="147" spans="1:20" x14ac:dyDescent="0.4">
      <c r="A147" s="82">
        <v>1994</v>
      </c>
      <c r="B147" s="100"/>
      <c r="C147" s="100"/>
      <c r="D147" s="100"/>
      <c r="E147" s="100"/>
      <c r="F147" s="100"/>
      <c r="G147" s="100"/>
      <c r="H147" s="100"/>
      <c r="I147" s="100"/>
      <c r="J147" s="100"/>
      <c r="K147" s="100"/>
      <c r="L147" s="100"/>
      <c r="M147" s="100"/>
      <c r="N147" s="100"/>
      <c r="O147" s="100"/>
      <c r="P147" s="100"/>
      <c r="Q147" s="100"/>
      <c r="R147" s="100"/>
      <c r="S147" s="100"/>
      <c r="T147" s="53"/>
    </row>
    <row r="148" spans="1:20" x14ac:dyDescent="0.4">
      <c r="A148" s="82">
        <v>1995</v>
      </c>
      <c r="B148" s="100"/>
      <c r="C148" s="100"/>
      <c r="D148" s="100"/>
      <c r="E148" s="100"/>
      <c r="F148" s="100"/>
      <c r="G148" s="100"/>
      <c r="H148" s="100"/>
      <c r="I148" s="100"/>
      <c r="J148" s="100"/>
      <c r="K148" s="100"/>
      <c r="L148" s="100"/>
      <c r="M148" s="100"/>
      <c r="N148" s="100"/>
      <c r="O148" s="100"/>
      <c r="P148" s="100"/>
      <c r="Q148" s="100"/>
      <c r="R148" s="100"/>
      <c r="S148" s="100"/>
      <c r="T148" s="53"/>
    </row>
    <row r="149" spans="1:20" x14ac:dyDescent="0.4">
      <c r="A149" s="82">
        <v>1996</v>
      </c>
      <c r="B149" s="100"/>
      <c r="C149" s="100"/>
      <c r="D149" s="100"/>
      <c r="E149" s="100"/>
      <c r="F149" s="100"/>
      <c r="G149" s="100"/>
      <c r="H149" s="100"/>
      <c r="I149" s="100"/>
      <c r="J149" s="100"/>
      <c r="K149" s="100"/>
      <c r="L149" s="100"/>
      <c r="M149" s="100"/>
      <c r="N149" s="100"/>
      <c r="O149" s="100"/>
      <c r="P149" s="100"/>
      <c r="Q149" s="100"/>
      <c r="R149" s="100"/>
      <c r="S149" s="100"/>
      <c r="T149" s="53"/>
    </row>
    <row r="150" spans="1:20" x14ac:dyDescent="0.4">
      <c r="A150" s="82">
        <v>1997</v>
      </c>
      <c r="B150" s="100"/>
      <c r="C150" s="100"/>
      <c r="D150" s="100"/>
      <c r="E150" s="100"/>
      <c r="F150" s="100"/>
      <c r="G150" s="100"/>
      <c r="H150" s="100"/>
      <c r="I150" s="100"/>
      <c r="J150" s="100"/>
      <c r="K150" s="100"/>
      <c r="L150" s="100"/>
      <c r="M150" s="100"/>
      <c r="N150" s="100"/>
      <c r="O150" s="100"/>
      <c r="P150" s="100"/>
      <c r="Q150" s="100"/>
      <c r="R150" s="100"/>
      <c r="S150" s="100"/>
      <c r="T150" s="53"/>
    </row>
    <row r="151" spans="1:20" x14ac:dyDescent="0.4">
      <c r="A151" s="82">
        <v>1998</v>
      </c>
      <c r="B151" s="100"/>
      <c r="C151" s="100"/>
      <c r="D151" s="100"/>
      <c r="E151" s="100"/>
      <c r="F151" s="100"/>
      <c r="G151" s="100"/>
      <c r="H151" s="100"/>
      <c r="I151" s="100"/>
      <c r="J151" s="100"/>
      <c r="K151" s="100"/>
      <c r="L151" s="100"/>
      <c r="M151" s="100"/>
      <c r="N151" s="100"/>
      <c r="O151" s="100"/>
      <c r="P151" s="100"/>
      <c r="Q151" s="100"/>
      <c r="R151" s="100"/>
      <c r="S151" s="100"/>
      <c r="T151" s="53"/>
    </row>
    <row r="152" spans="1:20" x14ac:dyDescent="0.4">
      <c r="A152" s="82">
        <v>1999</v>
      </c>
      <c r="B152" s="100"/>
      <c r="C152" s="100"/>
      <c r="D152" s="100"/>
      <c r="E152" s="100"/>
      <c r="F152" s="100"/>
      <c r="G152" s="100"/>
      <c r="H152" s="100"/>
      <c r="I152" s="100"/>
      <c r="J152" s="100"/>
      <c r="K152" s="100"/>
      <c r="L152" s="100"/>
      <c r="M152" s="100"/>
      <c r="N152" s="100"/>
      <c r="O152" s="100"/>
      <c r="P152" s="100"/>
      <c r="Q152" s="100"/>
      <c r="R152" s="100"/>
      <c r="S152" s="100"/>
      <c r="T152" s="53"/>
    </row>
    <row r="153" spans="1:20" x14ac:dyDescent="0.4">
      <c r="A153" s="82">
        <v>2000</v>
      </c>
      <c r="B153" s="100"/>
      <c r="C153" s="100"/>
      <c r="D153" s="100"/>
      <c r="E153" s="100"/>
      <c r="F153" s="100"/>
      <c r="G153" s="100"/>
      <c r="H153" s="100"/>
      <c r="I153" s="100"/>
      <c r="J153" s="100"/>
      <c r="K153" s="100"/>
      <c r="L153" s="100"/>
      <c r="M153" s="100"/>
      <c r="N153" s="100"/>
      <c r="O153" s="100"/>
      <c r="P153" s="100"/>
      <c r="Q153" s="100"/>
      <c r="R153" s="100"/>
      <c r="S153" s="100"/>
      <c r="T153" s="53"/>
    </row>
    <row r="154" spans="1:20" x14ac:dyDescent="0.4">
      <c r="A154" s="82">
        <v>2001</v>
      </c>
      <c r="B154" s="100"/>
      <c r="C154" s="100"/>
      <c r="D154" s="100"/>
      <c r="E154" s="100"/>
      <c r="F154" s="100"/>
      <c r="G154" s="100"/>
      <c r="H154" s="100"/>
      <c r="I154" s="100"/>
      <c r="J154" s="100"/>
      <c r="K154" s="100"/>
      <c r="L154" s="100"/>
      <c r="M154" s="100"/>
      <c r="N154" s="100"/>
      <c r="O154" s="100"/>
      <c r="P154" s="100"/>
      <c r="Q154" s="100"/>
      <c r="R154" s="100"/>
      <c r="S154" s="100"/>
      <c r="T154" s="53"/>
    </row>
    <row r="155" spans="1:20" x14ac:dyDescent="0.4">
      <c r="A155" s="82">
        <v>2002</v>
      </c>
      <c r="B155" s="100"/>
      <c r="C155" s="100"/>
      <c r="D155" s="100"/>
      <c r="E155" s="100"/>
      <c r="F155" s="100"/>
      <c r="G155" s="100"/>
      <c r="H155" s="100"/>
      <c r="I155" s="100"/>
      <c r="J155" s="100"/>
      <c r="K155" s="100"/>
      <c r="L155" s="100"/>
      <c r="M155" s="100"/>
      <c r="N155" s="100"/>
      <c r="O155" s="100"/>
      <c r="P155" s="100"/>
      <c r="Q155" s="100"/>
      <c r="R155" s="100"/>
      <c r="S155" s="100"/>
      <c r="T155" s="53"/>
    </row>
    <row r="156" spans="1:20" x14ac:dyDescent="0.4">
      <c r="A156" s="82">
        <v>2003</v>
      </c>
      <c r="B156" s="100"/>
      <c r="C156" s="100"/>
      <c r="D156" s="100"/>
      <c r="E156" s="100"/>
      <c r="F156" s="100"/>
      <c r="G156" s="100"/>
      <c r="H156" s="100"/>
      <c r="I156" s="100"/>
      <c r="J156" s="100"/>
      <c r="K156" s="100"/>
      <c r="L156" s="100"/>
      <c r="M156" s="100"/>
      <c r="N156" s="100"/>
      <c r="O156" s="100"/>
      <c r="P156" s="100"/>
      <c r="Q156" s="100"/>
      <c r="R156" s="100"/>
      <c r="S156" s="100"/>
      <c r="T156" s="53"/>
    </row>
    <row r="157" spans="1:20" x14ac:dyDescent="0.4">
      <c r="A157" s="82">
        <v>2004</v>
      </c>
      <c r="B157" s="100"/>
      <c r="C157" s="100"/>
      <c r="D157" s="100"/>
      <c r="E157" s="100"/>
      <c r="F157" s="100"/>
      <c r="G157" s="100"/>
      <c r="H157" s="100"/>
      <c r="I157" s="100"/>
      <c r="J157" s="100"/>
      <c r="K157" s="100"/>
      <c r="L157" s="100"/>
      <c r="M157" s="100"/>
      <c r="N157" s="100"/>
      <c r="O157" s="100"/>
      <c r="P157" s="100"/>
      <c r="Q157" s="100"/>
      <c r="R157" s="100"/>
      <c r="S157" s="100"/>
      <c r="T157" s="53"/>
    </row>
    <row r="158" spans="1:20" x14ac:dyDescent="0.4">
      <c r="A158" s="82">
        <v>2005</v>
      </c>
      <c r="B158" s="100"/>
      <c r="C158" s="100"/>
      <c r="D158" s="100"/>
      <c r="E158" s="100"/>
      <c r="F158" s="100"/>
      <c r="G158" s="100"/>
      <c r="H158" s="100"/>
      <c r="I158" s="100"/>
      <c r="J158" s="100"/>
      <c r="K158" s="100"/>
      <c r="L158" s="100"/>
      <c r="M158" s="100"/>
      <c r="N158" s="100"/>
      <c r="O158" s="100"/>
      <c r="P158" s="100"/>
      <c r="Q158" s="100"/>
      <c r="R158" s="100"/>
      <c r="S158" s="100"/>
      <c r="T158" s="53"/>
    </row>
    <row r="159" spans="1:20" x14ac:dyDescent="0.4">
      <c r="A159" s="82">
        <v>2006</v>
      </c>
      <c r="B159" s="100"/>
      <c r="C159" s="100"/>
      <c r="D159" s="100"/>
      <c r="E159" s="100"/>
      <c r="F159" s="100"/>
      <c r="G159" s="100"/>
      <c r="H159" s="100"/>
      <c r="I159" s="100"/>
      <c r="J159" s="100"/>
      <c r="K159" s="100"/>
      <c r="L159" s="100"/>
      <c r="M159" s="100"/>
      <c r="N159" s="100"/>
      <c r="O159" s="100"/>
      <c r="P159" s="100"/>
      <c r="Q159" s="100"/>
      <c r="R159" s="100"/>
      <c r="S159" s="100"/>
      <c r="T159" s="53"/>
    </row>
    <row r="160" spans="1:20" x14ac:dyDescent="0.4">
      <c r="A160" s="82">
        <v>2007</v>
      </c>
      <c r="B160" s="100"/>
      <c r="C160" s="100"/>
      <c r="D160" s="100"/>
      <c r="E160" s="100"/>
      <c r="F160" s="100"/>
      <c r="G160" s="100"/>
      <c r="H160" s="100"/>
      <c r="I160" s="100"/>
      <c r="J160" s="100"/>
      <c r="K160" s="100"/>
      <c r="L160" s="100"/>
      <c r="M160" s="100"/>
      <c r="N160" s="100"/>
      <c r="O160" s="100"/>
      <c r="P160" s="100"/>
      <c r="Q160" s="100"/>
      <c r="R160" s="100"/>
      <c r="S160" s="100"/>
      <c r="T160" s="53"/>
    </row>
    <row r="161" spans="1:20" x14ac:dyDescent="0.4">
      <c r="A161" s="82">
        <v>2008</v>
      </c>
      <c r="B161" s="100"/>
      <c r="C161" s="100"/>
      <c r="D161" s="100"/>
      <c r="E161" s="100"/>
      <c r="F161" s="100"/>
      <c r="G161" s="100"/>
      <c r="H161" s="100"/>
      <c r="I161" s="100"/>
      <c r="J161" s="100"/>
      <c r="K161" s="100"/>
      <c r="L161" s="100"/>
      <c r="M161" s="100"/>
      <c r="N161" s="100"/>
      <c r="O161" s="100"/>
      <c r="P161" s="100"/>
      <c r="Q161" s="100"/>
      <c r="R161" s="100"/>
      <c r="S161" s="100"/>
      <c r="T161" s="53"/>
    </row>
    <row r="162" spans="1:20" x14ac:dyDescent="0.4">
      <c r="A162" s="82">
        <v>2009</v>
      </c>
      <c r="B162" s="100"/>
      <c r="C162" s="100"/>
      <c r="D162" s="100"/>
      <c r="E162" s="100"/>
      <c r="F162" s="100"/>
      <c r="G162" s="100"/>
      <c r="H162" s="100"/>
      <c r="I162" s="100"/>
      <c r="J162" s="100"/>
      <c r="K162" s="100"/>
      <c r="L162" s="100"/>
      <c r="M162" s="100"/>
      <c r="N162" s="100"/>
      <c r="O162" s="100"/>
      <c r="P162" s="100"/>
      <c r="Q162" s="100"/>
      <c r="R162" s="100"/>
      <c r="S162" s="100"/>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6">
        <v>149</v>
      </c>
      <c r="I3" s="95"/>
      <c r="J3" s="95"/>
      <c r="K3" s="95"/>
      <c r="L3" s="95"/>
      <c r="M3" s="95"/>
      <c r="N3" s="95"/>
      <c r="O3" s="95"/>
      <c r="P3" s="95"/>
      <c r="Q3" s="95"/>
      <c r="R3" s="95"/>
      <c r="S3" s="95"/>
      <c r="T3" s="53">
        <f>SUM(B3:S3)</f>
        <v>149</v>
      </c>
    </row>
    <row r="4" spans="1:20" x14ac:dyDescent="0.4">
      <c r="A4" s="82">
        <v>1851</v>
      </c>
      <c r="B4" s="95"/>
      <c r="C4" s="95"/>
      <c r="D4" s="95"/>
      <c r="E4" s="95"/>
      <c r="F4" s="95"/>
      <c r="G4" s="95"/>
      <c r="H4" s="96">
        <v>148</v>
      </c>
      <c r="I4" s="95"/>
      <c r="J4" s="95"/>
      <c r="K4" s="95"/>
      <c r="L4" s="95"/>
      <c r="M4" s="95"/>
      <c r="N4" s="95"/>
      <c r="O4" s="95"/>
      <c r="P4" s="95"/>
      <c r="Q4" s="95"/>
      <c r="R4" s="95"/>
      <c r="S4" s="95"/>
      <c r="T4" s="53">
        <f t="shared" ref="T4:T42" si="0">SUM(B4:S4)</f>
        <v>148</v>
      </c>
    </row>
    <row r="5" spans="1:20" x14ac:dyDescent="0.4">
      <c r="A5" s="82">
        <v>1852</v>
      </c>
      <c r="B5" s="95"/>
      <c r="C5" s="95"/>
      <c r="D5" s="95"/>
      <c r="E5" s="95"/>
      <c r="F5" s="95"/>
      <c r="G5" s="95"/>
      <c r="H5" s="96">
        <v>85</v>
      </c>
      <c r="I5" s="95"/>
      <c r="J5" s="95"/>
      <c r="K5" s="95"/>
      <c r="L5" s="95"/>
      <c r="M5" s="95"/>
      <c r="N5" s="95"/>
      <c r="O5" s="95"/>
      <c r="P5" s="95"/>
      <c r="Q5" s="95"/>
      <c r="R5" s="95"/>
      <c r="S5" s="95"/>
      <c r="T5" s="53">
        <f t="shared" si="0"/>
        <v>85</v>
      </c>
    </row>
    <row r="6" spans="1:20" x14ac:dyDescent="0.4">
      <c r="A6" s="82">
        <v>1853</v>
      </c>
      <c r="B6" s="95"/>
      <c r="C6" s="95"/>
      <c r="D6" s="95"/>
      <c r="E6" s="95"/>
      <c r="F6" s="95"/>
      <c r="G6" s="95"/>
      <c r="H6" s="96">
        <v>133</v>
      </c>
      <c r="I6" s="95"/>
      <c r="J6" s="95"/>
      <c r="K6" s="95"/>
      <c r="L6" s="95"/>
      <c r="M6" s="95"/>
      <c r="N6" s="95"/>
      <c r="O6" s="95"/>
      <c r="P6" s="95"/>
      <c r="Q6" s="95"/>
      <c r="R6" s="95"/>
      <c r="S6" s="95"/>
      <c r="T6" s="53">
        <f t="shared" si="0"/>
        <v>133</v>
      </c>
    </row>
    <row r="7" spans="1:20" x14ac:dyDescent="0.4">
      <c r="A7" s="82">
        <v>1854</v>
      </c>
      <c r="B7" s="95"/>
      <c r="C7" s="95"/>
      <c r="D7" s="95"/>
      <c r="E7" s="96">
        <v>1</v>
      </c>
      <c r="F7" s="95"/>
      <c r="G7" s="95"/>
      <c r="H7" s="96">
        <v>154</v>
      </c>
      <c r="I7" s="95"/>
      <c r="J7" s="96">
        <v>1</v>
      </c>
      <c r="K7" s="95"/>
      <c r="L7" s="95"/>
      <c r="M7" s="95"/>
      <c r="N7" s="95"/>
      <c r="O7" s="95"/>
      <c r="P7" s="95"/>
      <c r="Q7" s="96">
        <v>1</v>
      </c>
      <c r="R7" s="95"/>
      <c r="S7" s="95"/>
      <c r="T7" s="53">
        <f t="shared" si="0"/>
        <v>157</v>
      </c>
    </row>
    <row r="8" spans="1:20" x14ac:dyDescent="0.4">
      <c r="A8" s="82">
        <v>1855</v>
      </c>
      <c r="B8" s="95"/>
      <c r="C8" s="95"/>
      <c r="D8" s="96">
        <v>4</v>
      </c>
      <c r="E8" s="96">
        <v>1</v>
      </c>
      <c r="F8" s="96">
        <v>4</v>
      </c>
      <c r="G8" s="95"/>
      <c r="H8" s="96">
        <v>145</v>
      </c>
      <c r="I8" s="95"/>
      <c r="J8" s="96">
        <v>2</v>
      </c>
      <c r="K8" s="95"/>
      <c r="L8" s="95"/>
      <c r="M8" s="95"/>
      <c r="N8" s="95"/>
      <c r="O8" s="95"/>
      <c r="P8" s="95"/>
      <c r="Q8" s="96">
        <v>9</v>
      </c>
      <c r="R8" s="95"/>
      <c r="S8" s="95"/>
      <c r="T8" s="53">
        <f t="shared" si="0"/>
        <v>165</v>
      </c>
    </row>
    <row r="9" spans="1:20" x14ac:dyDescent="0.4">
      <c r="A9" s="82">
        <v>1856</v>
      </c>
      <c r="B9" s="95"/>
      <c r="C9" s="95"/>
      <c r="D9" s="96">
        <v>3</v>
      </c>
      <c r="E9" s="96">
        <v>2</v>
      </c>
      <c r="F9" s="96">
        <v>2</v>
      </c>
      <c r="G9" s="96">
        <v>143</v>
      </c>
      <c r="H9" s="96">
        <v>69</v>
      </c>
      <c r="I9" s="95"/>
      <c r="J9" s="97">
        <v>2</v>
      </c>
      <c r="K9" s="95"/>
      <c r="L9" s="95"/>
      <c r="M9" s="95"/>
      <c r="N9" s="95"/>
      <c r="O9" s="95"/>
      <c r="P9" s="95"/>
      <c r="Q9" s="96">
        <v>3</v>
      </c>
      <c r="R9" s="96">
        <v>4</v>
      </c>
      <c r="S9" s="95"/>
      <c r="T9" s="53">
        <f t="shared" si="0"/>
        <v>228</v>
      </c>
    </row>
    <row r="10" spans="1:20" x14ac:dyDescent="0.4">
      <c r="A10" s="82">
        <v>1857</v>
      </c>
      <c r="B10" s="96">
        <v>26</v>
      </c>
      <c r="C10" s="95"/>
      <c r="D10" s="96">
        <v>4</v>
      </c>
      <c r="E10" s="96">
        <v>2</v>
      </c>
      <c r="F10" s="96">
        <v>4</v>
      </c>
      <c r="G10" s="96">
        <v>77</v>
      </c>
      <c r="H10" s="96">
        <v>119</v>
      </c>
      <c r="I10" s="95"/>
      <c r="J10" s="97">
        <v>2</v>
      </c>
      <c r="K10" s="95"/>
      <c r="L10" s="95"/>
      <c r="M10" s="95"/>
      <c r="N10" s="95"/>
      <c r="O10" s="96">
        <v>35</v>
      </c>
      <c r="P10" s="95"/>
      <c r="Q10" s="96">
        <v>3</v>
      </c>
      <c r="R10" s="97">
        <v>4</v>
      </c>
      <c r="S10" s="95"/>
      <c r="T10" s="53">
        <f t="shared" si="0"/>
        <v>276</v>
      </c>
    </row>
    <row r="11" spans="1:20" x14ac:dyDescent="0.4">
      <c r="A11" s="82">
        <v>1858</v>
      </c>
      <c r="B11" s="97">
        <v>29</v>
      </c>
      <c r="C11" s="95"/>
      <c r="D11" s="97">
        <v>4</v>
      </c>
      <c r="E11" s="97">
        <v>2</v>
      </c>
      <c r="F11" s="97">
        <v>3</v>
      </c>
      <c r="G11" s="96">
        <v>58</v>
      </c>
      <c r="H11" s="96">
        <v>107</v>
      </c>
      <c r="I11" s="95"/>
      <c r="J11" s="97">
        <v>2</v>
      </c>
      <c r="K11" s="95"/>
      <c r="L11" s="95"/>
      <c r="M11" s="95"/>
      <c r="N11" s="95"/>
      <c r="O11" s="96">
        <v>22</v>
      </c>
      <c r="P11" s="95"/>
      <c r="Q11" s="96">
        <v>4</v>
      </c>
      <c r="R11" s="96">
        <v>4</v>
      </c>
      <c r="S11" s="95"/>
      <c r="T11" s="53">
        <f t="shared" si="0"/>
        <v>235</v>
      </c>
    </row>
    <row r="12" spans="1:20" x14ac:dyDescent="0.4">
      <c r="A12" s="82">
        <v>1859</v>
      </c>
      <c r="B12" s="97">
        <v>31</v>
      </c>
      <c r="C12" s="96">
        <v>10</v>
      </c>
      <c r="D12" s="97">
        <v>3</v>
      </c>
      <c r="E12" s="97">
        <v>1</v>
      </c>
      <c r="F12" s="96">
        <v>3</v>
      </c>
      <c r="G12" s="96">
        <v>53</v>
      </c>
      <c r="H12" s="96">
        <v>79</v>
      </c>
      <c r="I12" s="95"/>
      <c r="J12" s="97">
        <v>1</v>
      </c>
      <c r="K12" s="96">
        <v>30</v>
      </c>
      <c r="L12" s="95"/>
      <c r="M12" s="96">
        <v>6</v>
      </c>
      <c r="N12" s="95"/>
      <c r="O12" s="96">
        <v>21</v>
      </c>
      <c r="P12" s="95"/>
      <c r="Q12" s="96">
        <v>4</v>
      </c>
      <c r="R12" s="96">
        <v>5</v>
      </c>
      <c r="S12" s="96">
        <v>11</v>
      </c>
      <c r="T12" s="53">
        <f t="shared" si="0"/>
        <v>258</v>
      </c>
    </row>
    <row r="13" spans="1:20" x14ac:dyDescent="0.4">
      <c r="A13" s="82">
        <v>1860</v>
      </c>
      <c r="B13" s="97">
        <v>34</v>
      </c>
      <c r="C13" s="97">
        <v>9</v>
      </c>
      <c r="D13" s="97">
        <v>3</v>
      </c>
      <c r="E13" s="97">
        <v>1</v>
      </c>
      <c r="F13" s="97">
        <v>4</v>
      </c>
      <c r="G13" s="97">
        <v>58</v>
      </c>
      <c r="H13" s="96">
        <v>89</v>
      </c>
      <c r="I13" s="96">
        <v>58</v>
      </c>
      <c r="J13" s="97">
        <v>1</v>
      </c>
      <c r="K13" s="97">
        <v>37</v>
      </c>
      <c r="L13" s="95"/>
      <c r="M13" s="96">
        <v>9</v>
      </c>
      <c r="N13" s="95"/>
      <c r="O13" s="96">
        <v>25</v>
      </c>
      <c r="P13" s="95"/>
      <c r="Q13" s="96">
        <v>3</v>
      </c>
      <c r="R13" s="97">
        <v>5</v>
      </c>
      <c r="S13" s="97">
        <v>12</v>
      </c>
      <c r="T13" s="53">
        <f t="shared" si="0"/>
        <v>348</v>
      </c>
    </row>
    <row r="14" spans="1:20" x14ac:dyDescent="0.4">
      <c r="A14" s="82">
        <v>1861</v>
      </c>
      <c r="B14" s="96">
        <v>36</v>
      </c>
      <c r="C14" s="96">
        <v>9</v>
      </c>
      <c r="D14" s="96">
        <v>3</v>
      </c>
      <c r="E14" s="96">
        <v>0</v>
      </c>
      <c r="F14" s="96">
        <v>5</v>
      </c>
      <c r="G14" s="96">
        <v>63</v>
      </c>
      <c r="H14" s="96">
        <v>117</v>
      </c>
      <c r="I14" s="96">
        <v>66</v>
      </c>
      <c r="J14" s="97">
        <v>1</v>
      </c>
      <c r="K14" s="96">
        <v>43</v>
      </c>
      <c r="L14" s="96">
        <v>152</v>
      </c>
      <c r="M14" s="96">
        <v>28</v>
      </c>
      <c r="N14" s="96">
        <v>14</v>
      </c>
      <c r="O14" s="96">
        <v>25</v>
      </c>
      <c r="P14" s="95"/>
      <c r="Q14" s="96">
        <v>3</v>
      </c>
      <c r="R14" s="96">
        <v>6</v>
      </c>
      <c r="S14" s="96">
        <v>14</v>
      </c>
      <c r="T14" s="53">
        <f t="shared" si="0"/>
        <v>585</v>
      </c>
    </row>
    <row r="15" spans="1:20" x14ac:dyDescent="0.4">
      <c r="A15" s="82">
        <v>1862</v>
      </c>
      <c r="B15" s="96">
        <v>34</v>
      </c>
      <c r="C15" s="96">
        <v>9</v>
      </c>
      <c r="D15" s="96">
        <v>5</v>
      </c>
      <c r="E15" s="96">
        <v>1</v>
      </c>
      <c r="F15" s="96">
        <v>6</v>
      </c>
      <c r="G15" s="96">
        <v>101</v>
      </c>
      <c r="H15" s="96">
        <v>110</v>
      </c>
      <c r="I15" s="96">
        <v>38</v>
      </c>
      <c r="J15" s="97">
        <v>1</v>
      </c>
      <c r="K15" s="96">
        <v>42</v>
      </c>
      <c r="L15" s="96">
        <v>107</v>
      </c>
      <c r="M15" s="96">
        <v>10</v>
      </c>
      <c r="N15" s="96">
        <v>15</v>
      </c>
      <c r="O15" s="96">
        <v>23</v>
      </c>
      <c r="P15" s="95"/>
      <c r="Q15" s="96">
        <v>6</v>
      </c>
      <c r="R15" s="96">
        <v>6</v>
      </c>
      <c r="S15" s="96">
        <v>14</v>
      </c>
      <c r="T15" s="53">
        <f t="shared" si="0"/>
        <v>528</v>
      </c>
    </row>
    <row r="16" spans="1:20" x14ac:dyDescent="0.4">
      <c r="A16" s="82">
        <v>1863</v>
      </c>
      <c r="B16" s="96">
        <v>32</v>
      </c>
      <c r="C16" s="96">
        <v>13</v>
      </c>
      <c r="D16" s="96">
        <v>3</v>
      </c>
      <c r="E16" s="96">
        <v>1</v>
      </c>
      <c r="F16" s="96">
        <v>6</v>
      </c>
      <c r="G16" s="96">
        <v>95</v>
      </c>
      <c r="H16" s="96">
        <v>112</v>
      </c>
      <c r="I16" s="96">
        <v>28</v>
      </c>
      <c r="J16" s="96">
        <v>0</v>
      </c>
      <c r="K16" s="96">
        <v>38</v>
      </c>
      <c r="L16" s="96">
        <v>111</v>
      </c>
      <c r="M16" s="96">
        <v>14</v>
      </c>
      <c r="N16" s="96">
        <v>17</v>
      </c>
      <c r="O16" s="96">
        <v>24</v>
      </c>
      <c r="P16" s="95"/>
      <c r="Q16" s="96">
        <v>3</v>
      </c>
      <c r="R16" s="96">
        <v>5</v>
      </c>
      <c r="S16" s="96">
        <v>9</v>
      </c>
      <c r="T16" s="53">
        <f t="shared" si="0"/>
        <v>511</v>
      </c>
    </row>
    <row r="17" spans="1:20" x14ac:dyDescent="0.4">
      <c r="A17" s="82">
        <v>1864</v>
      </c>
      <c r="B17" s="96">
        <v>150</v>
      </c>
      <c r="C17" s="96">
        <v>12</v>
      </c>
      <c r="D17" s="96">
        <v>4</v>
      </c>
      <c r="E17" s="96">
        <v>1</v>
      </c>
      <c r="F17" s="96">
        <v>5</v>
      </c>
      <c r="G17" s="96">
        <v>82</v>
      </c>
      <c r="H17" s="96">
        <v>96</v>
      </c>
      <c r="I17" s="96">
        <v>27</v>
      </c>
      <c r="J17" s="96">
        <v>1</v>
      </c>
      <c r="K17" s="96">
        <v>43</v>
      </c>
      <c r="L17" s="96">
        <v>118</v>
      </c>
      <c r="M17" s="96">
        <v>10</v>
      </c>
      <c r="N17" s="96">
        <v>23</v>
      </c>
      <c r="O17" s="96">
        <v>22</v>
      </c>
      <c r="P17" s="95"/>
      <c r="Q17" s="96">
        <v>2</v>
      </c>
      <c r="R17" s="96">
        <v>5</v>
      </c>
      <c r="S17" s="96">
        <v>8</v>
      </c>
      <c r="T17" s="53">
        <f t="shared" si="0"/>
        <v>609</v>
      </c>
    </row>
    <row r="18" spans="1:20" x14ac:dyDescent="0.4">
      <c r="A18" s="82">
        <v>1865</v>
      </c>
      <c r="B18" s="96">
        <v>135</v>
      </c>
      <c r="C18" s="96">
        <v>19</v>
      </c>
      <c r="D18" s="96">
        <v>4</v>
      </c>
      <c r="E18" s="96">
        <v>2</v>
      </c>
      <c r="F18" s="96">
        <v>6</v>
      </c>
      <c r="G18" s="96">
        <v>107</v>
      </c>
      <c r="H18" s="96">
        <v>96</v>
      </c>
      <c r="I18" s="96">
        <v>51</v>
      </c>
      <c r="J18" s="96">
        <v>1</v>
      </c>
      <c r="K18" s="96">
        <v>41</v>
      </c>
      <c r="L18" s="96">
        <v>125</v>
      </c>
      <c r="M18" s="96">
        <v>11</v>
      </c>
      <c r="N18" s="96">
        <v>28</v>
      </c>
      <c r="O18" s="96">
        <v>37</v>
      </c>
      <c r="P18" s="95"/>
      <c r="Q18" s="96">
        <v>3</v>
      </c>
      <c r="R18" s="96">
        <v>6</v>
      </c>
      <c r="S18" s="96">
        <v>8</v>
      </c>
      <c r="T18" s="53">
        <f t="shared" si="0"/>
        <v>680</v>
      </c>
    </row>
    <row r="19" spans="1:20" x14ac:dyDescent="0.4">
      <c r="A19" s="82">
        <v>1866</v>
      </c>
      <c r="B19" s="96">
        <v>35</v>
      </c>
      <c r="C19" s="96">
        <v>17</v>
      </c>
      <c r="D19" s="96">
        <v>4</v>
      </c>
      <c r="E19" s="96">
        <v>2</v>
      </c>
      <c r="F19" s="96">
        <v>9</v>
      </c>
      <c r="G19" s="96">
        <v>114</v>
      </c>
      <c r="H19" s="96">
        <v>90</v>
      </c>
      <c r="I19" s="96">
        <v>28</v>
      </c>
      <c r="J19" s="96">
        <v>7</v>
      </c>
      <c r="K19" s="96">
        <v>47</v>
      </c>
      <c r="L19" s="96">
        <v>132</v>
      </c>
      <c r="M19" s="96">
        <v>11</v>
      </c>
      <c r="N19" s="96">
        <v>37</v>
      </c>
      <c r="O19" s="96">
        <v>38</v>
      </c>
      <c r="P19" s="95"/>
      <c r="Q19" s="96">
        <v>3</v>
      </c>
      <c r="R19" s="96">
        <v>9</v>
      </c>
      <c r="S19" s="96">
        <v>6</v>
      </c>
      <c r="T19" s="53">
        <f t="shared" si="0"/>
        <v>589</v>
      </c>
    </row>
    <row r="20" spans="1:20" x14ac:dyDescent="0.4">
      <c r="A20" s="82">
        <v>1867</v>
      </c>
      <c r="B20" s="96">
        <v>33</v>
      </c>
      <c r="C20" s="96">
        <v>11</v>
      </c>
      <c r="D20" s="96">
        <v>4</v>
      </c>
      <c r="E20" s="96">
        <v>2</v>
      </c>
      <c r="F20" s="96">
        <v>9</v>
      </c>
      <c r="G20" s="96">
        <v>114</v>
      </c>
      <c r="H20" s="96">
        <v>14</v>
      </c>
      <c r="I20" s="96">
        <v>26</v>
      </c>
      <c r="J20" s="96">
        <v>4</v>
      </c>
      <c r="K20" s="96">
        <v>38</v>
      </c>
      <c r="L20" s="96">
        <v>143</v>
      </c>
      <c r="M20" s="96">
        <v>10</v>
      </c>
      <c r="N20" s="96">
        <v>39</v>
      </c>
      <c r="O20" s="96">
        <v>38</v>
      </c>
      <c r="P20" s="95"/>
      <c r="Q20" s="96">
        <v>3</v>
      </c>
      <c r="R20" s="96">
        <v>5</v>
      </c>
      <c r="S20" s="96">
        <v>8</v>
      </c>
      <c r="T20" s="53">
        <f t="shared" si="0"/>
        <v>501</v>
      </c>
    </row>
    <row r="21" spans="1:20" x14ac:dyDescent="0.4">
      <c r="A21" s="82">
        <v>1868</v>
      </c>
      <c r="B21" s="96">
        <v>33</v>
      </c>
      <c r="C21" s="96">
        <v>11</v>
      </c>
      <c r="D21" s="96">
        <v>4</v>
      </c>
      <c r="E21" s="96">
        <v>2</v>
      </c>
      <c r="F21" s="96">
        <v>11</v>
      </c>
      <c r="G21" s="96">
        <v>62</v>
      </c>
      <c r="H21" s="96">
        <v>15</v>
      </c>
      <c r="I21" s="96">
        <v>29</v>
      </c>
      <c r="J21" s="96">
        <v>1</v>
      </c>
      <c r="K21" s="96">
        <v>36</v>
      </c>
      <c r="L21" s="96">
        <v>113</v>
      </c>
      <c r="M21" s="96">
        <v>12</v>
      </c>
      <c r="N21" s="96">
        <v>25</v>
      </c>
      <c r="O21" s="96">
        <v>28</v>
      </c>
      <c r="P21" s="95"/>
      <c r="Q21" s="96">
        <v>3</v>
      </c>
      <c r="R21" s="96">
        <v>5</v>
      </c>
      <c r="S21" s="96">
        <v>7</v>
      </c>
      <c r="T21" s="53">
        <f t="shared" si="0"/>
        <v>397</v>
      </c>
    </row>
    <row r="22" spans="1:20" x14ac:dyDescent="0.4">
      <c r="A22" s="82">
        <v>1869</v>
      </c>
      <c r="B22" s="96">
        <v>65</v>
      </c>
      <c r="C22" s="96">
        <v>5</v>
      </c>
      <c r="D22" s="96">
        <v>4</v>
      </c>
      <c r="E22" s="96">
        <v>2</v>
      </c>
      <c r="F22" s="96">
        <v>11</v>
      </c>
      <c r="G22" s="96">
        <v>62</v>
      </c>
      <c r="H22" s="96">
        <v>14</v>
      </c>
      <c r="I22" s="96">
        <v>27</v>
      </c>
      <c r="J22" s="96">
        <v>1</v>
      </c>
      <c r="K22" s="96">
        <v>128</v>
      </c>
      <c r="L22" s="96">
        <v>126</v>
      </c>
      <c r="M22" s="96">
        <v>14</v>
      </c>
      <c r="N22" s="96">
        <v>27</v>
      </c>
      <c r="O22" s="96">
        <v>23</v>
      </c>
      <c r="P22" s="95"/>
      <c r="Q22" s="96">
        <v>3</v>
      </c>
      <c r="R22" s="96">
        <v>8</v>
      </c>
      <c r="S22" s="96">
        <v>10</v>
      </c>
      <c r="T22" s="53">
        <f t="shared" si="0"/>
        <v>530</v>
      </c>
    </row>
    <row r="23" spans="1:20" x14ac:dyDescent="0.4">
      <c r="A23" s="82">
        <v>1870</v>
      </c>
      <c r="B23" s="96">
        <v>75</v>
      </c>
      <c r="C23" s="96">
        <v>11</v>
      </c>
      <c r="D23" s="96">
        <v>4</v>
      </c>
      <c r="E23" s="96">
        <v>2</v>
      </c>
      <c r="F23" s="96">
        <v>13</v>
      </c>
      <c r="G23" s="96">
        <v>106</v>
      </c>
      <c r="H23" s="96">
        <v>13</v>
      </c>
      <c r="I23" s="96">
        <v>67</v>
      </c>
      <c r="J23" s="96">
        <v>1</v>
      </c>
      <c r="K23" s="96">
        <v>26</v>
      </c>
      <c r="L23" s="96">
        <v>118</v>
      </c>
      <c r="M23" s="96">
        <v>12</v>
      </c>
      <c r="N23" s="96">
        <v>26</v>
      </c>
      <c r="O23" s="96">
        <v>18</v>
      </c>
      <c r="P23" s="95"/>
      <c r="Q23" s="96">
        <v>3</v>
      </c>
      <c r="R23" s="96">
        <v>8</v>
      </c>
      <c r="S23" s="96">
        <v>15</v>
      </c>
      <c r="T23" s="53">
        <f>SUM(B23:S23)</f>
        <v>518</v>
      </c>
    </row>
    <row r="24" spans="1:20" x14ac:dyDescent="0.4">
      <c r="A24" s="82">
        <v>1871</v>
      </c>
      <c r="B24" s="95"/>
      <c r="C24" s="97">
        <v>38</v>
      </c>
      <c r="D24" s="95"/>
      <c r="E24" s="95"/>
      <c r="F24" s="95"/>
      <c r="G24" s="95"/>
      <c r="H24" s="96">
        <v>10</v>
      </c>
      <c r="I24" s="97">
        <v>69</v>
      </c>
      <c r="J24" s="95"/>
      <c r="K24" s="95"/>
      <c r="L24" s="95"/>
      <c r="M24" s="96">
        <v>12</v>
      </c>
      <c r="N24" s="97">
        <v>27</v>
      </c>
      <c r="O24" s="95"/>
      <c r="P24" s="95"/>
      <c r="Q24" s="96">
        <v>2</v>
      </c>
      <c r="R24" s="95"/>
      <c r="S24" s="97">
        <v>12</v>
      </c>
      <c r="T24" s="53">
        <f>SUM(B24:S24)</f>
        <v>170</v>
      </c>
    </row>
    <row r="25" spans="1:20" x14ac:dyDescent="0.4">
      <c r="A25" s="82">
        <v>1872</v>
      </c>
      <c r="B25" s="95"/>
      <c r="C25" s="97">
        <v>64</v>
      </c>
      <c r="D25" s="95"/>
      <c r="E25" s="95"/>
      <c r="F25" s="95"/>
      <c r="G25" s="95"/>
      <c r="H25" s="96">
        <v>13</v>
      </c>
      <c r="I25" s="97">
        <v>71</v>
      </c>
      <c r="J25" s="95"/>
      <c r="K25" s="95"/>
      <c r="L25" s="95"/>
      <c r="M25" s="96">
        <v>10</v>
      </c>
      <c r="N25" s="97">
        <v>29</v>
      </c>
      <c r="O25" s="95"/>
      <c r="P25" s="95"/>
      <c r="Q25" s="96">
        <v>1</v>
      </c>
      <c r="R25" s="95"/>
      <c r="S25" s="97">
        <v>9</v>
      </c>
      <c r="T25" s="53">
        <f t="shared" si="0"/>
        <v>197</v>
      </c>
    </row>
    <row r="26" spans="1:20" x14ac:dyDescent="0.4">
      <c r="A26" s="82">
        <v>1873</v>
      </c>
      <c r="B26" s="95"/>
      <c r="C26" s="97">
        <v>91</v>
      </c>
      <c r="D26" s="95"/>
      <c r="E26" s="95"/>
      <c r="F26" s="95"/>
      <c r="G26" s="95"/>
      <c r="H26" s="96">
        <v>15</v>
      </c>
      <c r="I26" s="96">
        <v>73</v>
      </c>
      <c r="J26" s="95"/>
      <c r="K26" s="95"/>
      <c r="L26" s="95"/>
      <c r="M26" s="96">
        <v>11</v>
      </c>
      <c r="N26" s="97">
        <v>30</v>
      </c>
      <c r="O26" s="95"/>
      <c r="P26" s="95"/>
      <c r="Q26" s="96">
        <v>2</v>
      </c>
      <c r="R26" s="95"/>
      <c r="S26" s="97">
        <v>6</v>
      </c>
      <c r="T26" s="53">
        <f t="shared" si="0"/>
        <v>228</v>
      </c>
    </row>
    <row r="27" spans="1:20" x14ac:dyDescent="0.4">
      <c r="A27" s="82">
        <v>1874</v>
      </c>
      <c r="B27" s="95"/>
      <c r="C27" s="97">
        <v>118</v>
      </c>
      <c r="D27" s="95"/>
      <c r="E27" s="95"/>
      <c r="F27" s="95"/>
      <c r="G27" s="95"/>
      <c r="H27" s="96">
        <v>11</v>
      </c>
      <c r="I27" s="96">
        <v>93</v>
      </c>
      <c r="J27" s="95"/>
      <c r="K27" s="95"/>
      <c r="L27" s="95"/>
      <c r="M27" s="96">
        <v>9</v>
      </c>
      <c r="N27" s="97">
        <v>32</v>
      </c>
      <c r="O27" s="95"/>
      <c r="P27" s="95"/>
      <c r="Q27" s="96">
        <v>2</v>
      </c>
      <c r="R27" s="95"/>
      <c r="S27" s="97">
        <v>3</v>
      </c>
      <c r="T27" s="53">
        <f t="shared" si="0"/>
        <v>268</v>
      </c>
    </row>
    <row r="28" spans="1:20" x14ac:dyDescent="0.4">
      <c r="A28" s="82">
        <v>1875</v>
      </c>
      <c r="B28" s="95"/>
      <c r="C28" s="96">
        <v>144</v>
      </c>
      <c r="D28" s="95"/>
      <c r="E28" s="95"/>
      <c r="F28" s="95"/>
      <c r="G28" s="95"/>
      <c r="H28" s="96">
        <v>13</v>
      </c>
      <c r="I28" s="95"/>
      <c r="J28" s="95"/>
      <c r="K28" s="95"/>
      <c r="L28" s="95"/>
      <c r="M28" s="96">
        <v>7</v>
      </c>
      <c r="N28" s="97">
        <v>33</v>
      </c>
      <c r="O28" s="95"/>
      <c r="P28" s="95"/>
      <c r="Q28" s="96">
        <v>2</v>
      </c>
      <c r="R28" s="95"/>
      <c r="S28" s="96">
        <v>0</v>
      </c>
      <c r="T28" s="53">
        <f t="shared" si="0"/>
        <v>199</v>
      </c>
    </row>
    <row r="29" spans="1:20" x14ac:dyDescent="0.4">
      <c r="A29" s="82">
        <v>1876</v>
      </c>
      <c r="B29" s="95"/>
      <c r="C29" s="96">
        <v>26</v>
      </c>
      <c r="D29" s="95"/>
      <c r="E29" s="95"/>
      <c r="F29" s="95"/>
      <c r="G29" s="95"/>
      <c r="H29" s="96">
        <v>6</v>
      </c>
      <c r="I29" s="95"/>
      <c r="J29" s="95"/>
      <c r="K29" s="95"/>
      <c r="L29" s="95"/>
      <c r="M29" s="96">
        <v>9</v>
      </c>
      <c r="N29" s="97">
        <v>35</v>
      </c>
      <c r="O29" s="95"/>
      <c r="P29" s="95"/>
      <c r="Q29" s="96">
        <v>2</v>
      </c>
      <c r="R29" s="95"/>
      <c r="S29" s="96">
        <v>0</v>
      </c>
      <c r="T29" s="53">
        <f t="shared" si="0"/>
        <v>78</v>
      </c>
    </row>
    <row r="30" spans="1:20" x14ac:dyDescent="0.4">
      <c r="A30" s="82">
        <v>1877</v>
      </c>
      <c r="B30" s="95"/>
      <c r="C30" s="97">
        <v>27</v>
      </c>
      <c r="D30" s="95"/>
      <c r="E30" s="95"/>
      <c r="F30" s="95"/>
      <c r="G30" s="95"/>
      <c r="H30" s="96">
        <v>6</v>
      </c>
      <c r="I30" s="95"/>
      <c r="J30" s="95"/>
      <c r="K30" s="95"/>
      <c r="L30" s="95"/>
      <c r="M30" s="96">
        <v>14</v>
      </c>
      <c r="N30" s="97">
        <v>36</v>
      </c>
      <c r="O30" s="95"/>
      <c r="P30" s="95"/>
      <c r="Q30" s="95"/>
      <c r="R30" s="95"/>
      <c r="S30" s="96">
        <v>0</v>
      </c>
      <c r="T30" s="53">
        <f t="shared" si="0"/>
        <v>83</v>
      </c>
    </row>
    <row r="31" spans="1:20" x14ac:dyDescent="0.4">
      <c r="A31" s="82">
        <v>1878</v>
      </c>
      <c r="B31" s="95"/>
      <c r="C31" s="97">
        <v>28</v>
      </c>
      <c r="D31" s="95"/>
      <c r="E31" s="95"/>
      <c r="F31" s="95"/>
      <c r="G31" s="95"/>
      <c r="H31" s="96">
        <v>9</v>
      </c>
      <c r="I31" s="95"/>
      <c r="J31" s="95"/>
      <c r="K31" s="95"/>
      <c r="L31" s="95"/>
      <c r="M31" s="95"/>
      <c r="N31" s="97">
        <v>38</v>
      </c>
      <c r="O31" s="95"/>
      <c r="P31" s="95"/>
      <c r="Q31" s="95"/>
      <c r="R31" s="95"/>
      <c r="S31" s="95"/>
      <c r="T31" s="53">
        <f t="shared" si="0"/>
        <v>75</v>
      </c>
    </row>
    <row r="32" spans="1:20" x14ac:dyDescent="0.4">
      <c r="A32" s="82">
        <v>1879</v>
      </c>
      <c r="B32" s="95"/>
      <c r="C32" s="97">
        <v>29</v>
      </c>
      <c r="D32" s="95"/>
      <c r="E32" s="95"/>
      <c r="F32" s="95"/>
      <c r="G32" s="95"/>
      <c r="H32" s="96">
        <v>11</v>
      </c>
      <c r="I32" s="95"/>
      <c r="J32" s="95"/>
      <c r="K32" s="95"/>
      <c r="L32" s="95"/>
      <c r="M32" s="95"/>
      <c r="N32" s="97">
        <v>39</v>
      </c>
      <c r="O32" s="95"/>
      <c r="P32" s="95"/>
      <c r="Q32" s="95"/>
      <c r="R32" s="95"/>
      <c r="S32" s="95"/>
      <c r="T32" s="53">
        <f t="shared" si="0"/>
        <v>79</v>
      </c>
    </row>
    <row r="33" spans="1:20" x14ac:dyDescent="0.4">
      <c r="A33" s="82">
        <v>1880</v>
      </c>
      <c r="B33" s="95"/>
      <c r="C33" s="97">
        <v>29</v>
      </c>
      <c r="D33" s="95"/>
      <c r="E33" s="95"/>
      <c r="F33" s="95"/>
      <c r="G33" s="95"/>
      <c r="H33" s="95"/>
      <c r="I33" s="95"/>
      <c r="J33" s="95"/>
      <c r="K33" s="95"/>
      <c r="L33" s="95"/>
      <c r="M33" s="95"/>
      <c r="N33" s="97">
        <v>41</v>
      </c>
      <c r="O33" s="95"/>
      <c r="P33" s="95"/>
      <c r="Q33" s="95"/>
      <c r="R33" s="95"/>
      <c r="S33" s="95"/>
      <c r="T33" s="53">
        <f t="shared" si="0"/>
        <v>70</v>
      </c>
    </row>
    <row r="34" spans="1:20" x14ac:dyDescent="0.4">
      <c r="A34" s="82">
        <v>1881</v>
      </c>
      <c r="B34" s="95"/>
      <c r="C34" s="97">
        <v>30</v>
      </c>
      <c r="D34" s="95"/>
      <c r="E34" s="95"/>
      <c r="F34" s="95"/>
      <c r="G34" s="95"/>
      <c r="H34" s="95"/>
      <c r="I34" s="95"/>
      <c r="J34" s="95"/>
      <c r="K34" s="95"/>
      <c r="L34" s="95"/>
      <c r="M34" s="95"/>
      <c r="N34" s="97">
        <v>42</v>
      </c>
      <c r="O34" s="95"/>
      <c r="P34" s="95"/>
      <c r="Q34" s="95"/>
      <c r="R34" s="95"/>
      <c r="S34" s="95"/>
      <c r="T34" s="53">
        <f t="shared" si="0"/>
        <v>72</v>
      </c>
    </row>
    <row r="35" spans="1:20" x14ac:dyDescent="0.4">
      <c r="A35" s="82">
        <v>1882</v>
      </c>
      <c r="B35" s="95"/>
      <c r="C35" s="97">
        <v>31</v>
      </c>
      <c r="D35" s="95"/>
      <c r="E35" s="95"/>
      <c r="F35" s="95"/>
      <c r="G35" s="95"/>
      <c r="H35" s="95"/>
      <c r="I35" s="95"/>
      <c r="J35" s="95"/>
      <c r="K35" s="95"/>
      <c r="L35" s="95"/>
      <c r="M35" s="95"/>
      <c r="N35" s="97">
        <v>44</v>
      </c>
      <c r="O35" s="95"/>
      <c r="P35" s="95"/>
      <c r="Q35" s="95"/>
      <c r="R35" s="95"/>
      <c r="S35" s="95"/>
      <c r="T35" s="53">
        <f t="shared" si="0"/>
        <v>75</v>
      </c>
    </row>
    <row r="36" spans="1:20" x14ac:dyDescent="0.4">
      <c r="A36" s="82">
        <v>1883</v>
      </c>
      <c r="B36" s="95"/>
      <c r="C36" s="97">
        <v>32</v>
      </c>
      <c r="D36" s="95"/>
      <c r="E36" s="95"/>
      <c r="F36" s="95"/>
      <c r="G36" s="95"/>
      <c r="H36" s="95"/>
      <c r="I36" s="95"/>
      <c r="J36" s="95"/>
      <c r="K36" s="95"/>
      <c r="L36" s="95"/>
      <c r="M36" s="95"/>
      <c r="N36" s="97">
        <v>45</v>
      </c>
      <c r="O36" s="95"/>
      <c r="P36" s="95"/>
      <c r="Q36" s="95"/>
      <c r="R36" s="95"/>
      <c r="S36" s="95"/>
      <c r="T36" s="53">
        <f t="shared" si="0"/>
        <v>77</v>
      </c>
    </row>
    <row r="37" spans="1:20" x14ac:dyDescent="0.4">
      <c r="A37" s="82">
        <v>1884</v>
      </c>
      <c r="B37" s="95"/>
      <c r="C37" s="97">
        <v>32</v>
      </c>
      <c r="D37" s="95"/>
      <c r="E37" s="95"/>
      <c r="F37" s="95"/>
      <c r="G37" s="95"/>
      <c r="H37" s="95"/>
      <c r="I37" s="95"/>
      <c r="J37" s="95"/>
      <c r="K37" s="95"/>
      <c r="L37" s="95"/>
      <c r="M37" s="95"/>
      <c r="N37" s="97">
        <v>46</v>
      </c>
      <c r="O37" s="95"/>
      <c r="P37" s="95"/>
      <c r="Q37" s="95"/>
      <c r="R37" s="95"/>
      <c r="S37" s="95"/>
      <c r="T37" s="53">
        <f t="shared" si="0"/>
        <v>78</v>
      </c>
    </row>
    <row r="38" spans="1:20" x14ac:dyDescent="0.4">
      <c r="A38" s="82">
        <v>1885</v>
      </c>
      <c r="B38" s="95"/>
      <c r="C38" s="96">
        <v>33</v>
      </c>
      <c r="D38" s="95"/>
      <c r="E38" s="95"/>
      <c r="F38" s="95"/>
      <c r="G38" s="95"/>
      <c r="H38" s="95"/>
      <c r="I38" s="95"/>
      <c r="J38" s="95"/>
      <c r="K38" s="95"/>
      <c r="L38" s="95"/>
      <c r="M38" s="95"/>
      <c r="N38" s="97">
        <v>48</v>
      </c>
      <c r="O38" s="95"/>
      <c r="P38" s="95"/>
      <c r="Q38" s="95"/>
      <c r="R38" s="95"/>
      <c r="S38" s="95"/>
      <c r="T38" s="53">
        <f t="shared" si="0"/>
        <v>81</v>
      </c>
    </row>
    <row r="39" spans="1:20" x14ac:dyDescent="0.4">
      <c r="A39" s="82">
        <v>1886</v>
      </c>
      <c r="B39" s="95"/>
      <c r="C39" s="95"/>
      <c r="D39" s="95"/>
      <c r="E39" s="95"/>
      <c r="F39" s="95"/>
      <c r="G39" s="95"/>
      <c r="H39" s="95"/>
      <c r="I39" s="95"/>
      <c r="J39" s="95"/>
      <c r="K39" s="95"/>
      <c r="L39" s="95"/>
      <c r="M39" s="95"/>
      <c r="N39" s="97">
        <v>49</v>
      </c>
      <c r="O39" s="95"/>
      <c r="P39" s="95"/>
      <c r="Q39" s="95"/>
      <c r="R39" s="95"/>
      <c r="S39" s="95"/>
      <c r="T39" s="53">
        <f t="shared" si="0"/>
        <v>49</v>
      </c>
    </row>
    <row r="40" spans="1:20" x14ac:dyDescent="0.4">
      <c r="A40" s="82">
        <v>1887</v>
      </c>
      <c r="B40" s="95"/>
      <c r="C40" s="95"/>
      <c r="D40" s="95"/>
      <c r="E40" s="95"/>
      <c r="F40" s="95"/>
      <c r="G40" s="95"/>
      <c r="H40" s="95"/>
      <c r="I40" s="95"/>
      <c r="J40" s="95"/>
      <c r="K40" s="95"/>
      <c r="L40" s="95"/>
      <c r="M40" s="95"/>
      <c r="N40" s="97">
        <v>51</v>
      </c>
      <c r="O40" s="95"/>
      <c r="P40" s="95"/>
      <c r="Q40" s="95"/>
      <c r="R40" s="95"/>
      <c r="S40" s="95"/>
      <c r="T40" s="53">
        <f t="shared" si="0"/>
        <v>51</v>
      </c>
    </row>
    <row r="41" spans="1:20" x14ac:dyDescent="0.4">
      <c r="A41" s="82">
        <v>1888</v>
      </c>
      <c r="B41" s="95"/>
      <c r="C41" s="95"/>
      <c r="D41" s="95"/>
      <c r="E41" s="95"/>
      <c r="F41" s="95"/>
      <c r="G41" s="95"/>
      <c r="H41" s="95"/>
      <c r="I41" s="95"/>
      <c r="J41" s="95"/>
      <c r="K41" s="95"/>
      <c r="L41" s="95"/>
      <c r="M41" s="95"/>
      <c r="N41" s="97">
        <v>52</v>
      </c>
      <c r="O41" s="95"/>
      <c r="P41" s="95"/>
      <c r="Q41" s="95"/>
      <c r="R41" s="95"/>
      <c r="S41" s="95"/>
      <c r="T41" s="53">
        <f t="shared" si="0"/>
        <v>52</v>
      </c>
    </row>
    <row r="42" spans="1:20" x14ac:dyDescent="0.4">
      <c r="A42" s="82">
        <v>1889</v>
      </c>
      <c r="B42" s="95"/>
      <c r="C42" s="95"/>
      <c r="D42" s="95"/>
      <c r="E42" s="95"/>
      <c r="F42" s="95"/>
      <c r="G42" s="95"/>
      <c r="H42" s="95"/>
      <c r="I42" s="95"/>
      <c r="J42" s="95"/>
      <c r="K42" s="95"/>
      <c r="L42" s="95"/>
      <c r="M42" s="95"/>
      <c r="N42" s="96">
        <v>54</v>
      </c>
      <c r="O42" s="95"/>
      <c r="P42" s="95"/>
      <c r="Q42" s="95"/>
      <c r="R42" s="95"/>
      <c r="S42" s="95"/>
      <c r="T42" s="53">
        <f t="shared" si="0"/>
        <v>54</v>
      </c>
    </row>
    <row r="43" spans="1:20" x14ac:dyDescent="0.4">
      <c r="A43" s="82">
        <v>1890</v>
      </c>
      <c r="B43" s="95"/>
      <c r="C43" s="95"/>
      <c r="D43" s="95"/>
      <c r="E43" s="95"/>
      <c r="F43" s="95"/>
      <c r="G43" s="95"/>
      <c r="H43" s="95"/>
      <c r="I43" s="95"/>
      <c r="J43" s="95"/>
      <c r="K43" s="95"/>
      <c r="L43" s="95"/>
      <c r="M43" s="95"/>
      <c r="N43" s="95"/>
      <c r="O43" s="95"/>
      <c r="P43" s="95"/>
      <c r="Q43" s="95"/>
      <c r="R43" s="95"/>
      <c r="S43" s="95"/>
      <c r="T43" s="53"/>
    </row>
    <row r="44" spans="1:20" x14ac:dyDescent="0.4">
      <c r="A44" s="82">
        <v>1891</v>
      </c>
      <c r="B44" s="95"/>
      <c r="C44" s="95"/>
      <c r="D44" s="95"/>
      <c r="E44" s="95"/>
      <c r="F44" s="95"/>
      <c r="G44" s="95"/>
      <c r="H44" s="95"/>
      <c r="I44" s="95"/>
      <c r="J44" s="95"/>
      <c r="K44" s="95"/>
      <c r="L44" s="95"/>
      <c r="M44" s="95"/>
      <c r="N44" s="95"/>
      <c r="O44" s="95"/>
      <c r="P44" s="95"/>
      <c r="Q44" s="95"/>
      <c r="R44" s="95"/>
      <c r="S44" s="95"/>
      <c r="T44" s="53"/>
    </row>
    <row r="45" spans="1:20" x14ac:dyDescent="0.4">
      <c r="A45" s="82">
        <v>1892</v>
      </c>
      <c r="B45" s="95"/>
      <c r="C45" s="95"/>
      <c r="D45" s="95"/>
      <c r="E45" s="95"/>
      <c r="F45" s="95"/>
      <c r="G45" s="95"/>
      <c r="H45" s="95"/>
      <c r="I45" s="95"/>
      <c r="J45" s="95"/>
      <c r="K45" s="95"/>
      <c r="L45" s="95"/>
      <c r="M45" s="95"/>
      <c r="N45" s="95"/>
      <c r="O45" s="95"/>
      <c r="P45" s="95"/>
      <c r="Q45" s="95"/>
      <c r="R45" s="95"/>
      <c r="S45" s="95"/>
      <c r="T45" s="53"/>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95"/>
      <c r="C51" s="95"/>
      <c r="D51" s="95"/>
      <c r="E51" s="95"/>
      <c r="F51" s="95"/>
      <c r="G51" s="95"/>
      <c r="H51" s="95"/>
      <c r="I51" s="95"/>
      <c r="J51" s="95"/>
      <c r="K51" s="95"/>
      <c r="L51" s="95"/>
      <c r="M51" s="95"/>
      <c r="N51" s="95"/>
      <c r="O51" s="95"/>
      <c r="P51" s="95"/>
      <c r="Q51" s="95"/>
      <c r="R51" s="95"/>
      <c r="S51" s="95"/>
      <c r="T51" s="53"/>
    </row>
    <row r="52" spans="1:20" x14ac:dyDescent="0.4">
      <c r="A52" s="82">
        <v>1899</v>
      </c>
      <c r="B52" s="95"/>
      <c r="C52" s="95"/>
      <c r="D52" s="95"/>
      <c r="E52" s="95"/>
      <c r="F52" s="95"/>
      <c r="G52" s="95"/>
      <c r="H52" s="95"/>
      <c r="I52" s="95"/>
      <c r="J52" s="95"/>
      <c r="K52" s="95"/>
      <c r="L52" s="95"/>
      <c r="M52" s="95"/>
      <c r="N52" s="95"/>
      <c r="O52" s="95"/>
      <c r="P52" s="95"/>
      <c r="Q52" s="95"/>
      <c r="R52" s="95"/>
      <c r="S52" s="95"/>
      <c r="T52" s="53"/>
    </row>
    <row r="53" spans="1:20" x14ac:dyDescent="0.4">
      <c r="A53" s="82">
        <v>1900</v>
      </c>
      <c r="B53" s="95"/>
      <c r="C53" s="95"/>
      <c r="D53" s="95"/>
      <c r="E53" s="95"/>
      <c r="F53" s="95"/>
      <c r="G53" s="95"/>
      <c r="H53" s="95"/>
      <c r="I53" s="95"/>
      <c r="J53" s="95"/>
      <c r="K53" s="95"/>
      <c r="L53" s="95"/>
      <c r="M53" s="95"/>
      <c r="N53" s="95"/>
      <c r="O53" s="95"/>
      <c r="P53" s="95"/>
      <c r="Q53" s="95"/>
      <c r="R53" s="95"/>
      <c r="S53" s="95"/>
      <c r="T53" s="53"/>
    </row>
    <row r="54" spans="1:20" x14ac:dyDescent="0.4">
      <c r="A54" s="82">
        <v>1901</v>
      </c>
      <c r="B54" s="95"/>
      <c r="C54" s="95"/>
      <c r="D54" s="95"/>
      <c r="E54" s="95"/>
      <c r="F54" s="95"/>
      <c r="G54" s="95"/>
      <c r="H54" s="95"/>
      <c r="I54" s="95"/>
      <c r="J54" s="95"/>
      <c r="K54" s="95"/>
      <c r="L54" s="95"/>
      <c r="M54" s="95"/>
      <c r="N54" s="95"/>
      <c r="O54" s="95"/>
      <c r="P54" s="95"/>
      <c r="Q54" s="95"/>
      <c r="R54" s="95"/>
      <c r="S54" s="95"/>
      <c r="T54" s="53"/>
    </row>
    <row r="55" spans="1:20" x14ac:dyDescent="0.4">
      <c r="A55" s="82">
        <v>1902</v>
      </c>
      <c r="B55" s="95"/>
      <c r="C55" s="95"/>
      <c r="D55" s="95"/>
      <c r="E55" s="95"/>
      <c r="F55" s="95"/>
      <c r="G55" s="95"/>
      <c r="H55" s="95"/>
      <c r="I55" s="95"/>
      <c r="J55" s="95"/>
      <c r="K55" s="95"/>
      <c r="L55" s="95"/>
      <c r="M55" s="95"/>
      <c r="N55" s="95"/>
      <c r="O55" s="95"/>
      <c r="P55" s="95"/>
      <c r="Q55" s="95"/>
      <c r="R55" s="95"/>
      <c r="S55" s="95"/>
      <c r="T55" s="53"/>
    </row>
    <row r="56" spans="1:20" x14ac:dyDescent="0.4">
      <c r="A56" s="82">
        <v>1903</v>
      </c>
      <c r="B56" s="95"/>
      <c r="C56" s="95"/>
      <c r="D56" s="95"/>
      <c r="E56" s="95"/>
      <c r="F56" s="95"/>
      <c r="G56" s="95"/>
      <c r="H56" s="95"/>
      <c r="I56" s="95"/>
      <c r="J56" s="95"/>
      <c r="K56" s="95"/>
      <c r="L56" s="95"/>
      <c r="M56" s="95"/>
      <c r="N56" s="95"/>
      <c r="O56" s="95"/>
      <c r="P56" s="95"/>
      <c r="Q56" s="95"/>
      <c r="R56" s="95"/>
      <c r="S56" s="95"/>
      <c r="T56" s="53"/>
    </row>
    <row r="57" spans="1:20" x14ac:dyDescent="0.4">
      <c r="A57" s="82">
        <v>1904</v>
      </c>
      <c r="B57" s="95"/>
      <c r="C57" s="95"/>
      <c r="D57" s="95"/>
      <c r="E57" s="95"/>
      <c r="F57" s="95"/>
      <c r="G57" s="95"/>
      <c r="H57" s="95"/>
      <c r="I57" s="95"/>
      <c r="J57" s="95"/>
      <c r="K57" s="95"/>
      <c r="L57" s="95"/>
      <c r="M57" s="95"/>
      <c r="N57" s="95"/>
      <c r="O57" s="95"/>
      <c r="P57" s="95"/>
      <c r="Q57" s="95"/>
      <c r="R57" s="95"/>
      <c r="S57" s="95"/>
      <c r="T57" s="53"/>
    </row>
    <row r="58" spans="1:20" x14ac:dyDescent="0.4">
      <c r="A58" s="82">
        <v>1905</v>
      </c>
      <c r="B58" s="95"/>
      <c r="C58" s="95"/>
      <c r="D58" s="95"/>
      <c r="E58" s="95"/>
      <c r="F58" s="95"/>
      <c r="G58" s="95"/>
      <c r="H58" s="95"/>
      <c r="I58" s="95"/>
      <c r="J58" s="95"/>
      <c r="K58" s="95"/>
      <c r="L58" s="95"/>
      <c r="M58" s="95"/>
      <c r="N58" s="95"/>
      <c r="O58" s="95"/>
      <c r="P58" s="95"/>
      <c r="Q58" s="95"/>
      <c r="R58" s="95"/>
      <c r="S58" s="95"/>
      <c r="T58" s="53"/>
    </row>
    <row r="59" spans="1:20" x14ac:dyDescent="0.4">
      <c r="A59" s="82">
        <v>1906</v>
      </c>
      <c r="B59" s="95"/>
      <c r="C59" s="95"/>
      <c r="D59" s="95"/>
      <c r="E59" s="95"/>
      <c r="F59" s="95"/>
      <c r="G59" s="95"/>
      <c r="H59" s="95"/>
      <c r="I59" s="95"/>
      <c r="J59" s="95"/>
      <c r="K59" s="95"/>
      <c r="L59" s="95"/>
      <c r="M59" s="95"/>
      <c r="N59" s="95"/>
      <c r="O59" s="95"/>
      <c r="P59" s="95"/>
      <c r="Q59" s="95"/>
      <c r="R59" s="95"/>
      <c r="S59" s="95"/>
      <c r="T59" s="53"/>
    </row>
    <row r="60" spans="1:20" x14ac:dyDescent="0.4">
      <c r="A60" s="82">
        <v>1907</v>
      </c>
      <c r="B60" s="95"/>
      <c r="C60" s="95"/>
      <c r="D60" s="95"/>
      <c r="E60" s="95"/>
      <c r="F60" s="95"/>
      <c r="G60" s="95"/>
      <c r="H60" s="95"/>
      <c r="I60" s="95"/>
      <c r="J60" s="95"/>
      <c r="K60" s="95"/>
      <c r="L60" s="95"/>
      <c r="M60" s="95"/>
      <c r="N60" s="95"/>
      <c r="O60" s="95"/>
      <c r="P60" s="95"/>
      <c r="Q60" s="95"/>
      <c r="R60" s="95"/>
      <c r="S60" s="95"/>
      <c r="T60" s="53"/>
    </row>
    <row r="61" spans="1:20" x14ac:dyDescent="0.4">
      <c r="A61" s="82">
        <v>1908</v>
      </c>
      <c r="B61" s="95"/>
      <c r="C61" s="95"/>
      <c r="D61" s="95"/>
      <c r="E61" s="95"/>
      <c r="F61" s="95"/>
      <c r="G61" s="95"/>
      <c r="H61" s="95"/>
      <c r="I61" s="95"/>
      <c r="J61" s="95"/>
      <c r="K61" s="95"/>
      <c r="L61" s="95"/>
      <c r="M61" s="95"/>
      <c r="N61" s="95"/>
      <c r="O61" s="95"/>
      <c r="P61" s="95"/>
      <c r="Q61" s="95"/>
      <c r="R61" s="95"/>
      <c r="S61" s="95"/>
      <c r="T61" s="53"/>
    </row>
    <row r="62" spans="1:20" x14ac:dyDescent="0.4">
      <c r="A62" s="82">
        <v>1909</v>
      </c>
      <c r="B62" s="95"/>
      <c r="C62" s="95"/>
      <c r="D62" s="95"/>
      <c r="E62" s="95"/>
      <c r="F62" s="95"/>
      <c r="G62" s="95"/>
      <c r="H62" s="95"/>
      <c r="I62" s="95"/>
      <c r="J62" s="95"/>
      <c r="K62" s="95"/>
      <c r="L62" s="95"/>
      <c r="M62" s="95"/>
      <c r="N62" s="95"/>
      <c r="O62" s="95"/>
      <c r="P62" s="95"/>
      <c r="Q62" s="95"/>
      <c r="R62" s="95"/>
      <c r="S62" s="95"/>
      <c r="T62" s="53"/>
    </row>
    <row r="63" spans="1:20" x14ac:dyDescent="0.4">
      <c r="A63" s="82">
        <v>1910</v>
      </c>
      <c r="B63" s="95"/>
      <c r="C63" s="95"/>
      <c r="D63" s="95"/>
      <c r="E63" s="95"/>
      <c r="F63" s="95"/>
      <c r="G63" s="95"/>
      <c r="H63" s="95"/>
      <c r="I63" s="95"/>
      <c r="J63" s="95"/>
      <c r="K63" s="95"/>
      <c r="L63" s="95"/>
      <c r="M63" s="95"/>
      <c r="N63" s="95"/>
      <c r="O63" s="95"/>
      <c r="P63" s="95"/>
      <c r="Q63" s="95"/>
      <c r="R63" s="95"/>
      <c r="S63" s="95"/>
      <c r="T63" s="53"/>
    </row>
    <row r="64" spans="1:20" x14ac:dyDescent="0.4">
      <c r="A64" s="82">
        <v>1911</v>
      </c>
      <c r="B64" s="95"/>
      <c r="C64" s="95"/>
      <c r="D64" s="95"/>
      <c r="E64" s="95"/>
      <c r="F64" s="95"/>
      <c r="G64" s="95"/>
      <c r="H64" s="95"/>
      <c r="I64" s="95"/>
      <c r="J64" s="95"/>
      <c r="K64" s="95"/>
      <c r="L64" s="95"/>
      <c r="M64" s="95"/>
      <c r="N64" s="95"/>
      <c r="O64" s="95"/>
      <c r="P64" s="95"/>
      <c r="Q64" s="95"/>
      <c r="R64" s="95"/>
      <c r="S64" s="95"/>
      <c r="T64" s="53"/>
    </row>
    <row r="65" spans="1:20" x14ac:dyDescent="0.4">
      <c r="A65" s="82">
        <v>1912</v>
      </c>
      <c r="B65" s="95"/>
      <c r="C65" s="95"/>
      <c r="D65" s="95"/>
      <c r="E65" s="95"/>
      <c r="F65" s="95"/>
      <c r="G65" s="95"/>
      <c r="H65" s="95"/>
      <c r="I65" s="95"/>
      <c r="J65" s="95"/>
      <c r="K65" s="95"/>
      <c r="L65" s="95"/>
      <c r="M65" s="95"/>
      <c r="N65" s="95"/>
      <c r="O65" s="95"/>
      <c r="P65" s="95"/>
      <c r="Q65" s="95"/>
      <c r="R65" s="95"/>
      <c r="S65" s="95"/>
      <c r="T65" s="53"/>
    </row>
    <row r="66" spans="1:20" x14ac:dyDescent="0.4">
      <c r="A66" s="82">
        <v>1913</v>
      </c>
      <c r="B66" s="95"/>
      <c r="C66" s="95"/>
      <c r="D66" s="95"/>
      <c r="E66" s="95"/>
      <c r="F66" s="95"/>
      <c r="G66" s="95"/>
      <c r="H66" s="95"/>
      <c r="I66" s="95"/>
      <c r="J66" s="95"/>
      <c r="K66" s="95"/>
      <c r="L66" s="95"/>
      <c r="M66" s="95"/>
      <c r="N66" s="95"/>
      <c r="O66" s="95"/>
      <c r="P66" s="95"/>
      <c r="Q66" s="95"/>
      <c r="R66" s="95"/>
      <c r="S66" s="95"/>
      <c r="T66" s="53"/>
    </row>
    <row r="67" spans="1:20" x14ac:dyDescent="0.4">
      <c r="A67" s="82">
        <v>1914</v>
      </c>
      <c r="B67" s="95"/>
      <c r="C67" s="95"/>
      <c r="D67" s="95"/>
      <c r="E67" s="95"/>
      <c r="F67" s="95"/>
      <c r="G67" s="95"/>
      <c r="H67" s="95"/>
      <c r="I67" s="95"/>
      <c r="J67" s="95"/>
      <c r="K67" s="95"/>
      <c r="L67" s="95"/>
      <c r="M67" s="95"/>
      <c r="N67" s="95"/>
      <c r="O67" s="95"/>
      <c r="P67" s="95"/>
      <c r="Q67" s="95"/>
      <c r="R67" s="95"/>
      <c r="S67" s="95"/>
      <c r="T67" s="53"/>
    </row>
    <row r="68" spans="1:20" x14ac:dyDescent="0.4">
      <c r="A68" s="82">
        <v>1915</v>
      </c>
      <c r="B68" s="95"/>
      <c r="C68" s="95"/>
      <c r="D68" s="95"/>
      <c r="E68" s="95"/>
      <c r="F68" s="95"/>
      <c r="G68" s="95"/>
      <c r="H68" s="95"/>
      <c r="I68" s="95"/>
      <c r="J68" s="95"/>
      <c r="K68" s="95"/>
      <c r="L68" s="95"/>
      <c r="M68" s="95"/>
      <c r="N68" s="95"/>
      <c r="O68" s="95"/>
      <c r="P68" s="95"/>
      <c r="Q68" s="95"/>
      <c r="R68" s="95"/>
      <c r="S68" s="95"/>
      <c r="T68" s="53"/>
    </row>
    <row r="69" spans="1:20" x14ac:dyDescent="0.4">
      <c r="A69" s="82">
        <v>1916</v>
      </c>
      <c r="B69" s="95"/>
      <c r="C69" s="95"/>
      <c r="D69" s="95"/>
      <c r="E69" s="95"/>
      <c r="F69" s="95"/>
      <c r="G69" s="95"/>
      <c r="H69" s="95"/>
      <c r="I69" s="95"/>
      <c r="J69" s="95"/>
      <c r="K69" s="95"/>
      <c r="L69" s="95"/>
      <c r="M69" s="95"/>
      <c r="N69" s="95"/>
      <c r="O69" s="95"/>
      <c r="P69" s="95"/>
      <c r="Q69" s="95"/>
      <c r="R69" s="95"/>
      <c r="S69" s="95"/>
      <c r="T69" s="53"/>
    </row>
    <row r="70" spans="1:20" x14ac:dyDescent="0.4">
      <c r="A70" s="82">
        <v>1917</v>
      </c>
      <c r="B70" s="95"/>
      <c r="C70" s="95"/>
      <c r="D70" s="95"/>
      <c r="E70" s="95"/>
      <c r="F70" s="95"/>
      <c r="G70" s="95"/>
      <c r="H70" s="95"/>
      <c r="I70" s="95"/>
      <c r="J70" s="95"/>
      <c r="K70" s="95"/>
      <c r="L70" s="95"/>
      <c r="M70" s="95"/>
      <c r="N70" s="95"/>
      <c r="O70" s="95"/>
      <c r="P70" s="95"/>
      <c r="Q70" s="95"/>
      <c r="R70" s="95"/>
      <c r="S70" s="95"/>
      <c r="T70" s="53"/>
    </row>
    <row r="71" spans="1:20" x14ac:dyDescent="0.4">
      <c r="A71" s="82">
        <v>1918</v>
      </c>
      <c r="B71" s="95"/>
      <c r="C71" s="95"/>
      <c r="D71" s="95"/>
      <c r="E71" s="95"/>
      <c r="F71" s="95"/>
      <c r="G71" s="95"/>
      <c r="H71" s="95"/>
      <c r="I71" s="95"/>
      <c r="J71" s="95"/>
      <c r="K71" s="95"/>
      <c r="L71" s="95"/>
      <c r="M71" s="95"/>
      <c r="N71" s="95"/>
      <c r="O71" s="95"/>
      <c r="P71" s="95"/>
      <c r="Q71" s="95"/>
      <c r="R71" s="95"/>
      <c r="S71" s="95"/>
      <c r="T71" s="53"/>
    </row>
    <row r="72" spans="1:20" x14ac:dyDescent="0.4">
      <c r="A72" s="82">
        <v>1919</v>
      </c>
      <c r="B72" s="95"/>
      <c r="C72" s="95"/>
      <c r="D72" s="95"/>
      <c r="E72" s="95"/>
      <c r="F72" s="95"/>
      <c r="G72" s="95"/>
      <c r="H72" s="95"/>
      <c r="I72" s="95"/>
      <c r="J72" s="95"/>
      <c r="K72" s="95"/>
      <c r="L72" s="95"/>
      <c r="M72" s="95"/>
      <c r="N72" s="95"/>
      <c r="O72" s="95"/>
      <c r="P72" s="95"/>
      <c r="Q72" s="95"/>
      <c r="R72" s="95"/>
      <c r="S72" s="95"/>
      <c r="T72" s="53"/>
    </row>
    <row r="73" spans="1:20" x14ac:dyDescent="0.4">
      <c r="A73" s="82">
        <v>1920</v>
      </c>
      <c r="B73" s="95"/>
      <c r="C73" s="95"/>
      <c r="D73" s="95"/>
      <c r="E73" s="95"/>
      <c r="F73" s="95"/>
      <c r="G73" s="95"/>
      <c r="H73" s="95"/>
      <c r="I73" s="95"/>
      <c r="J73" s="95"/>
      <c r="K73" s="95"/>
      <c r="L73" s="95"/>
      <c r="M73" s="95"/>
      <c r="N73" s="95"/>
      <c r="O73" s="95"/>
      <c r="P73" s="95"/>
      <c r="Q73" s="95"/>
      <c r="R73" s="95"/>
      <c r="S73" s="95"/>
      <c r="T73" s="53"/>
    </row>
    <row r="74" spans="1:20" x14ac:dyDescent="0.4">
      <c r="A74" s="82">
        <v>1921</v>
      </c>
      <c r="B74" s="95"/>
      <c r="C74" s="95"/>
      <c r="D74" s="95"/>
      <c r="E74" s="95"/>
      <c r="F74" s="95"/>
      <c r="G74" s="95"/>
      <c r="H74" s="95"/>
      <c r="I74" s="95"/>
      <c r="J74" s="95"/>
      <c r="K74" s="95"/>
      <c r="L74" s="95"/>
      <c r="M74" s="95"/>
      <c r="N74" s="95"/>
      <c r="O74" s="95"/>
      <c r="P74" s="95"/>
      <c r="Q74" s="95"/>
      <c r="R74" s="95"/>
      <c r="S74" s="95"/>
      <c r="T74" s="53"/>
    </row>
    <row r="75" spans="1:20" x14ac:dyDescent="0.4">
      <c r="A75" s="82">
        <v>1922</v>
      </c>
      <c r="B75" s="95"/>
      <c r="C75" s="95"/>
      <c r="D75" s="95"/>
      <c r="E75" s="95"/>
      <c r="F75" s="95"/>
      <c r="G75" s="95"/>
      <c r="H75" s="95"/>
      <c r="I75" s="95"/>
      <c r="J75" s="95"/>
      <c r="K75" s="95"/>
      <c r="L75" s="95"/>
      <c r="M75" s="95"/>
      <c r="N75" s="95"/>
      <c r="O75" s="95"/>
      <c r="P75" s="95"/>
      <c r="Q75" s="95"/>
      <c r="R75" s="95"/>
      <c r="S75" s="95"/>
      <c r="T75" s="53"/>
    </row>
    <row r="76" spans="1:20" x14ac:dyDescent="0.4">
      <c r="A76" s="82">
        <v>1923</v>
      </c>
      <c r="B76" s="95"/>
      <c r="C76" s="95"/>
      <c r="D76" s="95"/>
      <c r="E76" s="95"/>
      <c r="F76" s="95"/>
      <c r="G76" s="95"/>
      <c r="H76" s="95"/>
      <c r="I76" s="95"/>
      <c r="J76" s="95"/>
      <c r="K76" s="95"/>
      <c r="L76" s="95"/>
      <c r="M76" s="95"/>
      <c r="N76" s="95"/>
      <c r="O76" s="95"/>
      <c r="P76" s="95"/>
      <c r="Q76" s="95"/>
      <c r="R76" s="95"/>
      <c r="S76" s="95"/>
      <c r="T76" s="53"/>
    </row>
    <row r="77" spans="1:20" x14ac:dyDescent="0.4">
      <c r="A77" s="82">
        <v>1924</v>
      </c>
      <c r="B77" s="95"/>
      <c r="C77" s="95"/>
      <c r="D77" s="95"/>
      <c r="E77" s="95"/>
      <c r="F77" s="95"/>
      <c r="G77" s="95"/>
      <c r="H77" s="95"/>
      <c r="I77" s="95"/>
      <c r="J77" s="95"/>
      <c r="K77" s="95"/>
      <c r="L77" s="95"/>
      <c r="M77" s="95"/>
      <c r="N77" s="95"/>
      <c r="O77" s="95"/>
      <c r="P77" s="95"/>
      <c r="Q77" s="95"/>
      <c r="R77" s="95"/>
      <c r="S77" s="95"/>
      <c r="T77" s="53"/>
    </row>
    <row r="78" spans="1:20" x14ac:dyDescent="0.4">
      <c r="A78" s="82">
        <v>1925</v>
      </c>
      <c r="B78" s="95"/>
      <c r="C78" s="95"/>
      <c r="D78" s="95"/>
      <c r="E78" s="95"/>
      <c r="F78" s="95"/>
      <c r="G78" s="95"/>
      <c r="H78" s="95"/>
      <c r="I78" s="95"/>
      <c r="J78" s="95"/>
      <c r="K78" s="95"/>
      <c r="L78" s="95"/>
      <c r="M78" s="95"/>
      <c r="N78" s="95"/>
      <c r="O78" s="95"/>
      <c r="P78" s="95"/>
      <c r="Q78" s="95"/>
      <c r="R78" s="95"/>
      <c r="S78" s="95"/>
      <c r="T78" s="53"/>
    </row>
    <row r="79" spans="1:20" x14ac:dyDescent="0.4">
      <c r="A79" s="82">
        <v>1926</v>
      </c>
      <c r="B79" s="95"/>
      <c r="C79" s="95"/>
      <c r="D79" s="95"/>
      <c r="E79" s="95"/>
      <c r="F79" s="95"/>
      <c r="G79" s="95"/>
      <c r="H79" s="95"/>
      <c r="I79" s="95"/>
      <c r="J79" s="95"/>
      <c r="K79" s="95"/>
      <c r="L79" s="95"/>
      <c r="M79" s="95"/>
      <c r="N79" s="95"/>
      <c r="O79" s="95"/>
      <c r="P79" s="95"/>
      <c r="Q79" s="95"/>
      <c r="R79" s="95"/>
      <c r="S79" s="95"/>
      <c r="T79" s="53"/>
    </row>
    <row r="80" spans="1:20" x14ac:dyDescent="0.4">
      <c r="A80" s="82">
        <v>1927</v>
      </c>
      <c r="B80" s="95"/>
      <c r="C80" s="95"/>
      <c r="D80" s="95"/>
      <c r="E80" s="95"/>
      <c r="F80" s="95"/>
      <c r="G80" s="95"/>
      <c r="H80" s="95"/>
      <c r="I80" s="95"/>
      <c r="J80" s="95"/>
      <c r="K80" s="95"/>
      <c r="L80" s="95"/>
      <c r="M80" s="95"/>
      <c r="N80" s="95"/>
      <c r="O80" s="95"/>
      <c r="P80" s="95"/>
      <c r="Q80" s="95"/>
      <c r="R80" s="95"/>
      <c r="S80" s="95"/>
      <c r="T80" s="53"/>
    </row>
    <row r="81" spans="1:20" x14ac:dyDescent="0.4">
      <c r="A81" s="82">
        <v>1928</v>
      </c>
      <c r="B81" s="95"/>
      <c r="C81" s="95"/>
      <c r="D81" s="95"/>
      <c r="E81" s="95"/>
      <c r="F81" s="95"/>
      <c r="G81" s="95"/>
      <c r="H81" s="95"/>
      <c r="I81" s="95"/>
      <c r="J81" s="95"/>
      <c r="K81" s="95"/>
      <c r="L81" s="95"/>
      <c r="M81" s="95"/>
      <c r="N81" s="95"/>
      <c r="O81" s="95"/>
      <c r="P81" s="95"/>
      <c r="Q81" s="95"/>
      <c r="R81" s="95"/>
      <c r="S81" s="95"/>
      <c r="T81" s="53"/>
    </row>
    <row r="82" spans="1:20" x14ac:dyDescent="0.4">
      <c r="A82" s="82">
        <v>1929</v>
      </c>
      <c r="B82" s="95"/>
      <c r="C82" s="95"/>
      <c r="D82" s="95"/>
      <c r="E82" s="95"/>
      <c r="F82" s="95"/>
      <c r="G82" s="95"/>
      <c r="H82" s="95"/>
      <c r="I82" s="95"/>
      <c r="J82" s="95"/>
      <c r="K82" s="95"/>
      <c r="L82" s="95"/>
      <c r="M82" s="95"/>
      <c r="N82" s="95"/>
      <c r="O82" s="95"/>
      <c r="P82" s="95"/>
      <c r="Q82" s="95"/>
      <c r="R82" s="95"/>
      <c r="S82" s="95"/>
      <c r="T82" s="53"/>
    </row>
    <row r="83" spans="1:20" x14ac:dyDescent="0.4">
      <c r="A83" s="82">
        <v>1930</v>
      </c>
      <c r="B83" s="95"/>
      <c r="C83" s="95"/>
      <c r="D83" s="95"/>
      <c r="E83" s="95"/>
      <c r="F83" s="95"/>
      <c r="G83" s="95"/>
      <c r="H83" s="95"/>
      <c r="I83" s="95"/>
      <c r="J83" s="95"/>
      <c r="K83" s="95"/>
      <c r="L83" s="95"/>
      <c r="M83" s="95"/>
      <c r="N83" s="95"/>
      <c r="O83" s="95"/>
      <c r="P83" s="95"/>
      <c r="Q83" s="95"/>
      <c r="R83" s="95"/>
      <c r="S83" s="95"/>
      <c r="T83" s="53"/>
    </row>
    <row r="84" spans="1:20" x14ac:dyDescent="0.4">
      <c r="A84" s="82">
        <v>1931</v>
      </c>
      <c r="B84" s="95"/>
      <c r="C84" s="95"/>
      <c r="D84" s="95"/>
      <c r="E84" s="95"/>
      <c r="F84" s="95"/>
      <c r="G84" s="95"/>
      <c r="H84" s="95"/>
      <c r="I84" s="95"/>
      <c r="J84" s="95"/>
      <c r="K84" s="95"/>
      <c r="L84" s="95"/>
      <c r="M84" s="95"/>
      <c r="N84" s="95"/>
      <c r="O84" s="95"/>
      <c r="P84" s="95"/>
      <c r="Q84" s="95"/>
      <c r="R84" s="95"/>
      <c r="S84" s="95"/>
      <c r="T84" s="53"/>
    </row>
    <row r="85" spans="1:20" x14ac:dyDescent="0.4">
      <c r="A85" s="82">
        <v>1932</v>
      </c>
      <c r="B85" s="95"/>
      <c r="C85" s="95"/>
      <c r="D85" s="95"/>
      <c r="E85" s="95"/>
      <c r="F85" s="95"/>
      <c r="G85" s="95"/>
      <c r="H85" s="95"/>
      <c r="I85" s="95"/>
      <c r="J85" s="95"/>
      <c r="K85" s="95"/>
      <c r="L85" s="95"/>
      <c r="M85" s="95"/>
      <c r="N85" s="95"/>
      <c r="O85" s="95"/>
      <c r="P85" s="95"/>
      <c r="Q85" s="95"/>
      <c r="R85" s="95"/>
      <c r="S85" s="95"/>
      <c r="T85" s="53"/>
    </row>
    <row r="86" spans="1:20" x14ac:dyDescent="0.4">
      <c r="A86" s="82">
        <v>1933</v>
      </c>
      <c r="B86" s="95"/>
      <c r="C86" s="95"/>
      <c r="D86" s="95"/>
      <c r="E86" s="95"/>
      <c r="F86" s="95"/>
      <c r="G86" s="95"/>
      <c r="H86" s="95"/>
      <c r="I86" s="95"/>
      <c r="J86" s="95"/>
      <c r="K86" s="95"/>
      <c r="L86" s="95"/>
      <c r="M86" s="95"/>
      <c r="N86" s="95"/>
      <c r="O86" s="95"/>
      <c r="P86" s="95"/>
      <c r="Q86" s="95"/>
      <c r="R86" s="95"/>
      <c r="S86" s="95"/>
      <c r="T86" s="53"/>
    </row>
    <row r="87" spans="1:20" x14ac:dyDescent="0.4">
      <c r="A87" s="82">
        <v>1934</v>
      </c>
      <c r="B87" s="95"/>
      <c r="C87" s="95"/>
      <c r="D87" s="95"/>
      <c r="E87" s="95"/>
      <c r="F87" s="95"/>
      <c r="G87" s="95"/>
      <c r="H87" s="95"/>
      <c r="I87" s="95"/>
      <c r="J87" s="95"/>
      <c r="K87" s="95"/>
      <c r="L87" s="95"/>
      <c r="M87" s="95"/>
      <c r="N87" s="95"/>
      <c r="O87" s="95"/>
      <c r="P87" s="95"/>
      <c r="Q87" s="95"/>
      <c r="R87" s="95"/>
      <c r="S87" s="95"/>
      <c r="T87" s="53"/>
    </row>
    <row r="88" spans="1:20" x14ac:dyDescent="0.4">
      <c r="A88" s="82">
        <v>1935</v>
      </c>
      <c r="B88" s="95"/>
      <c r="C88" s="95"/>
      <c r="D88" s="95"/>
      <c r="E88" s="95"/>
      <c r="F88" s="95"/>
      <c r="G88" s="95"/>
      <c r="H88" s="95"/>
      <c r="I88" s="95"/>
      <c r="J88" s="95"/>
      <c r="K88" s="95"/>
      <c r="L88" s="95"/>
      <c r="M88" s="95"/>
      <c r="N88" s="95"/>
      <c r="O88" s="95"/>
      <c r="P88" s="95"/>
      <c r="Q88" s="95"/>
      <c r="R88" s="95"/>
      <c r="S88" s="95"/>
      <c r="T88" s="53"/>
    </row>
    <row r="89" spans="1:20" x14ac:dyDescent="0.4">
      <c r="A89" s="82">
        <v>1936</v>
      </c>
      <c r="B89" s="95"/>
      <c r="C89" s="95"/>
      <c r="D89" s="95"/>
      <c r="E89" s="95"/>
      <c r="F89" s="95"/>
      <c r="G89" s="95"/>
      <c r="H89" s="95"/>
      <c r="I89" s="95"/>
      <c r="J89" s="95"/>
      <c r="K89" s="95"/>
      <c r="L89" s="95"/>
      <c r="M89" s="95"/>
      <c r="N89" s="95"/>
      <c r="O89" s="95"/>
      <c r="P89" s="95"/>
      <c r="Q89" s="95"/>
      <c r="R89" s="95"/>
      <c r="S89" s="95"/>
      <c r="T89" s="53"/>
    </row>
    <row r="90" spans="1:20" x14ac:dyDescent="0.4">
      <c r="A90" s="82">
        <v>1937</v>
      </c>
      <c r="B90" s="95"/>
      <c r="C90" s="95"/>
      <c r="D90" s="95"/>
      <c r="E90" s="95"/>
      <c r="F90" s="95"/>
      <c r="G90" s="95"/>
      <c r="H90" s="95"/>
      <c r="I90" s="95"/>
      <c r="J90" s="95"/>
      <c r="K90" s="95"/>
      <c r="L90" s="95"/>
      <c r="M90" s="95"/>
      <c r="N90" s="95"/>
      <c r="O90" s="95"/>
      <c r="P90" s="95"/>
      <c r="Q90" s="95"/>
      <c r="R90" s="95"/>
      <c r="S90" s="95"/>
      <c r="T90" s="53"/>
    </row>
    <row r="91" spans="1:20" x14ac:dyDescent="0.4">
      <c r="A91" s="82">
        <v>1938</v>
      </c>
      <c r="B91" s="95"/>
      <c r="C91" s="95"/>
      <c r="D91" s="95"/>
      <c r="E91" s="95"/>
      <c r="F91" s="95"/>
      <c r="G91" s="95"/>
      <c r="H91" s="95"/>
      <c r="I91" s="95"/>
      <c r="J91" s="95"/>
      <c r="K91" s="95"/>
      <c r="L91" s="95"/>
      <c r="M91" s="95"/>
      <c r="N91" s="95"/>
      <c r="O91" s="95"/>
      <c r="P91" s="95"/>
      <c r="Q91" s="95"/>
      <c r="R91" s="95"/>
      <c r="S91" s="95"/>
      <c r="T91" s="53"/>
    </row>
    <row r="92" spans="1:20" x14ac:dyDescent="0.4">
      <c r="A92" s="82">
        <v>1939</v>
      </c>
      <c r="B92" s="95"/>
      <c r="C92" s="95"/>
      <c r="D92" s="95"/>
      <c r="E92" s="95"/>
      <c r="F92" s="95"/>
      <c r="G92" s="95"/>
      <c r="H92" s="95"/>
      <c r="I92" s="95"/>
      <c r="J92" s="95"/>
      <c r="K92" s="95"/>
      <c r="L92" s="95"/>
      <c r="M92" s="95"/>
      <c r="N92" s="95"/>
      <c r="O92" s="95"/>
      <c r="P92" s="95"/>
      <c r="Q92" s="95"/>
      <c r="R92" s="95"/>
      <c r="S92" s="95"/>
      <c r="T92" s="53"/>
    </row>
    <row r="93" spans="1:20" x14ac:dyDescent="0.4">
      <c r="A93" s="82">
        <v>1940</v>
      </c>
      <c r="B93" s="95"/>
      <c r="C93" s="95"/>
      <c r="D93" s="95"/>
      <c r="E93" s="95"/>
      <c r="F93" s="95"/>
      <c r="G93" s="95"/>
      <c r="H93" s="95"/>
      <c r="I93" s="95"/>
      <c r="J93" s="95"/>
      <c r="K93" s="95"/>
      <c r="L93" s="95"/>
      <c r="M93" s="95"/>
      <c r="N93" s="95"/>
      <c r="O93" s="95"/>
      <c r="P93" s="95"/>
      <c r="Q93" s="95"/>
      <c r="R93" s="95"/>
      <c r="S93" s="95"/>
      <c r="T93" s="53"/>
    </row>
    <row r="94" spans="1:20" x14ac:dyDescent="0.4">
      <c r="A94" s="82">
        <v>1941</v>
      </c>
      <c r="B94" s="95"/>
      <c r="C94" s="95"/>
      <c r="D94" s="95"/>
      <c r="E94" s="95"/>
      <c r="F94" s="95"/>
      <c r="G94" s="95"/>
      <c r="H94" s="95"/>
      <c r="I94" s="95"/>
      <c r="J94" s="95"/>
      <c r="K94" s="95"/>
      <c r="L94" s="95"/>
      <c r="M94" s="95"/>
      <c r="N94" s="95"/>
      <c r="O94" s="95"/>
      <c r="P94" s="95"/>
      <c r="Q94" s="95"/>
      <c r="R94" s="95"/>
      <c r="S94" s="95"/>
      <c r="T94" s="53"/>
    </row>
    <row r="95" spans="1:20" x14ac:dyDescent="0.4">
      <c r="A95" s="82">
        <v>1942</v>
      </c>
      <c r="B95" s="95"/>
      <c r="C95" s="95"/>
      <c r="D95" s="95"/>
      <c r="E95" s="95"/>
      <c r="F95" s="95"/>
      <c r="G95" s="95"/>
      <c r="H95" s="95"/>
      <c r="I95" s="95"/>
      <c r="J95" s="95"/>
      <c r="K95" s="95"/>
      <c r="L95" s="95"/>
      <c r="M95" s="95"/>
      <c r="N95" s="95"/>
      <c r="O95" s="95"/>
      <c r="P95" s="95"/>
      <c r="Q95" s="95"/>
      <c r="R95" s="95"/>
      <c r="S95" s="95"/>
      <c r="T95" s="53"/>
    </row>
    <row r="96" spans="1:20" x14ac:dyDescent="0.4">
      <c r="A96" s="82">
        <v>1943</v>
      </c>
      <c r="B96" s="95"/>
      <c r="C96" s="95"/>
      <c r="D96" s="95"/>
      <c r="E96" s="95"/>
      <c r="F96" s="95"/>
      <c r="G96" s="95"/>
      <c r="H96" s="95"/>
      <c r="I96" s="95"/>
      <c r="J96" s="95"/>
      <c r="K96" s="95"/>
      <c r="L96" s="95"/>
      <c r="M96" s="95"/>
      <c r="N96" s="95"/>
      <c r="O96" s="95"/>
      <c r="P96" s="95"/>
      <c r="Q96" s="95"/>
      <c r="R96" s="95"/>
      <c r="S96" s="95"/>
      <c r="T96" s="53"/>
    </row>
    <row r="97" spans="1:20" x14ac:dyDescent="0.4">
      <c r="A97" s="82">
        <v>1944</v>
      </c>
      <c r="B97" s="95"/>
      <c r="C97" s="95"/>
      <c r="D97" s="95"/>
      <c r="E97" s="95"/>
      <c r="F97" s="95"/>
      <c r="G97" s="95"/>
      <c r="H97" s="95"/>
      <c r="I97" s="95"/>
      <c r="J97" s="95"/>
      <c r="K97" s="95"/>
      <c r="L97" s="95"/>
      <c r="M97" s="95"/>
      <c r="N97" s="95"/>
      <c r="O97" s="95"/>
      <c r="P97" s="95"/>
      <c r="Q97" s="95"/>
      <c r="R97" s="95"/>
      <c r="S97" s="95"/>
      <c r="T97" s="53"/>
    </row>
    <row r="98" spans="1:20" x14ac:dyDescent="0.4">
      <c r="A98" s="82">
        <v>1945</v>
      </c>
      <c r="B98" s="95"/>
      <c r="C98" s="95"/>
      <c r="D98" s="95"/>
      <c r="E98" s="95"/>
      <c r="F98" s="95"/>
      <c r="G98" s="95"/>
      <c r="H98" s="95"/>
      <c r="I98" s="95"/>
      <c r="J98" s="95"/>
      <c r="K98" s="95"/>
      <c r="L98" s="95"/>
      <c r="M98" s="95"/>
      <c r="N98" s="95"/>
      <c r="O98" s="95"/>
      <c r="P98" s="95"/>
      <c r="Q98" s="95"/>
      <c r="R98" s="95"/>
      <c r="S98" s="95"/>
      <c r="T98" s="53"/>
    </row>
    <row r="99" spans="1:20" x14ac:dyDescent="0.4">
      <c r="A99" s="82">
        <v>1946</v>
      </c>
      <c r="B99" s="95"/>
      <c r="C99" s="95"/>
      <c r="D99" s="95"/>
      <c r="E99" s="95"/>
      <c r="F99" s="95"/>
      <c r="G99" s="95"/>
      <c r="H99" s="95"/>
      <c r="I99" s="95"/>
      <c r="J99" s="95"/>
      <c r="K99" s="95"/>
      <c r="L99" s="95"/>
      <c r="M99" s="95"/>
      <c r="N99" s="95"/>
      <c r="O99" s="95"/>
      <c r="P99" s="95"/>
      <c r="Q99" s="95"/>
      <c r="R99" s="95"/>
      <c r="S99" s="95"/>
      <c r="T99" s="53"/>
    </row>
    <row r="100" spans="1:20" x14ac:dyDescent="0.4">
      <c r="A100" s="82">
        <v>1947</v>
      </c>
      <c r="B100" s="95"/>
      <c r="C100" s="95"/>
      <c r="D100" s="95"/>
      <c r="E100" s="95"/>
      <c r="F100" s="95"/>
      <c r="G100" s="95"/>
      <c r="H100" s="95"/>
      <c r="I100" s="95"/>
      <c r="J100" s="95"/>
      <c r="K100" s="95"/>
      <c r="L100" s="95"/>
      <c r="M100" s="95"/>
      <c r="N100" s="95"/>
      <c r="O100" s="95"/>
      <c r="P100" s="95"/>
      <c r="Q100" s="95"/>
      <c r="R100" s="95"/>
      <c r="S100" s="95"/>
      <c r="T100" s="53"/>
    </row>
    <row r="101" spans="1:20" x14ac:dyDescent="0.4">
      <c r="A101" s="82">
        <v>1948</v>
      </c>
      <c r="B101" s="95"/>
      <c r="C101" s="95"/>
      <c r="D101" s="95"/>
      <c r="E101" s="95"/>
      <c r="F101" s="95"/>
      <c r="G101" s="95"/>
      <c r="H101" s="95"/>
      <c r="I101" s="95"/>
      <c r="J101" s="95"/>
      <c r="K101" s="95"/>
      <c r="L101" s="95"/>
      <c r="M101" s="95"/>
      <c r="N101" s="95"/>
      <c r="O101" s="95"/>
      <c r="P101" s="95"/>
      <c r="Q101" s="95"/>
      <c r="R101" s="95"/>
      <c r="S101" s="95"/>
      <c r="T101" s="53"/>
    </row>
    <row r="102" spans="1:20" x14ac:dyDescent="0.4">
      <c r="A102" s="82">
        <v>1949</v>
      </c>
      <c r="B102" s="95"/>
      <c r="C102" s="95"/>
      <c r="D102" s="95"/>
      <c r="E102" s="95"/>
      <c r="F102" s="95"/>
      <c r="G102" s="95"/>
      <c r="H102" s="95"/>
      <c r="I102" s="95"/>
      <c r="J102" s="95"/>
      <c r="K102" s="95"/>
      <c r="L102" s="95"/>
      <c r="M102" s="95"/>
      <c r="N102" s="95"/>
      <c r="O102" s="95"/>
      <c r="P102" s="95"/>
      <c r="Q102" s="95"/>
      <c r="R102" s="95"/>
      <c r="S102" s="95"/>
      <c r="T102" s="53"/>
    </row>
    <row r="103" spans="1:20" x14ac:dyDescent="0.4">
      <c r="A103" s="82">
        <v>1950</v>
      </c>
      <c r="B103" s="95"/>
      <c r="C103" s="95"/>
      <c r="D103" s="95"/>
      <c r="E103" s="95"/>
      <c r="F103" s="95"/>
      <c r="G103" s="95"/>
      <c r="H103" s="95"/>
      <c r="I103" s="95"/>
      <c r="J103" s="95"/>
      <c r="K103" s="95"/>
      <c r="L103" s="95"/>
      <c r="M103" s="95"/>
      <c r="N103" s="95"/>
      <c r="O103" s="95"/>
      <c r="P103" s="95"/>
      <c r="Q103" s="95"/>
      <c r="R103" s="95"/>
      <c r="S103" s="95"/>
      <c r="T103" s="53"/>
    </row>
    <row r="104" spans="1:20" x14ac:dyDescent="0.4">
      <c r="A104" s="82">
        <v>1951</v>
      </c>
      <c r="B104" s="95"/>
      <c r="C104" s="95"/>
      <c r="D104" s="95"/>
      <c r="E104" s="95"/>
      <c r="F104" s="95"/>
      <c r="G104" s="95"/>
      <c r="H104" s="95"/>
      <c r="I104" s="95"/>
      <c r="J104" s="95"/>
      <c r="K104" s="95"/>
      <c r="L104" s="95"/>
      <c r="M104" s="95"/>
      <c r="N104" s="95"/>
      <c r="O104" s="95"/>
      <c r="P104" s="95"/>
      <c r="Q104" s="95"/>
      <c r="R104" s="95"/>
      <c r="S104" s="95"/>
      <c r="T104" s="53"/>
    </row>
    <row r="105" spans="1:20" x14ac:dyDescent="0.4">
      <c r="A105" s="82">
        <v>1952</v>
      </c>
      <c r="B105" s="95"/>
      <c r="C105" s="95"/>
      <c r="D105" s="95"/>
      <c r="E105" s="95"/>
      <c r="F105" s="95"/>
      <c r="G105" s="95"/>
      <c r="H105" s="95"/>
      <c r="I105" s="95"/>
      <c r="J105" s="95"/>
      <c r="K105" s="95"/>
      <c r="L105" s="95"/>
      <c r="M105" s="95"/>
      <c r="N105" s="95"/>
      <c r="O105" s="95"/>
      <c r="P105" s="95"/>
      <c r="Q105" s="95"/>
      <c r="R105" s="95"/>
      <c r="S105" s="95"/>
      <c r="T105" s="53"/>
    </row>
    <row r="106" spans="1:20" x14ac:dyDescent="0.4">
      <c r="A106" s="82">
        <v>1953</v>
      </c>
      <c r="B106" s="95"/>
      <c r="C106" s="95"/>
      <c r="D106" s="95"/>
      <c r="E106" s="95"/>
      <c r="F106" s="95"/>
      <c r="G106" s="95"/>
      <c r="H106" s="95"/>
      <c r="I106" s="95"/>
      <c r="J106" s="95"/>
      <c r="K106" s="95"/>
      <c r="L106" s="95"/>
      <c r="M106" s="95"/>
      <c r="N106" s="95"/>
      <c r="O106" s="95"/>
      <c r="P106" s="95"/>
      <c r="Q106" s="95"/>
      <c r="R106" s="95"/>
      <c r="S106" s="95"/>
      <c r="T106" s="53"/>
    </row>
    <row r="107" spans="1:20" x14ac:dyDescent="0.4">
      <c r="A107" s="82">
        <v>1954</v>
      </c>
      <c r="B107" s="95"/>
      <c r="C107" s="95"/>
      <c r="D107" s="95"/>
      <c r="E107" s="95"/>
      <c r="F107" s="95"/>
      <c r="G107" s="95"/>
      <c r="H107" s="95"/>
      <c r="I107" s="95"/>
      <c r="J107" s="95"/>
      <c r="K107" s="95"/>
      <c r="L107" s="95"/>
      <c r="M107" s="95"/>
      <c r="N107" s="95"/>
      <c r="O107" s="95"/>
      <c r="P107" s="95"/>
      <c r="Q107" s="95"/>
      <c r="R107" s="95"/>
      <c r="S107" s="95"/>
      <c r="T107" s="53"/>
    </row>
    <row r="108" spans="1:20" x14ac:dyDescent="0.4">
      <c r="A108" s="82">
        <v>1955</v>
      </c>
      <c r="B108" s="95"/>
      <c r="C108" s="95"/>
      <c r="D108" s="95"/>
      <c r="E108" s="95"/>
      <c r="F108" s="95"/>
      <c r="G108" s="95"/>
      <c r="H108" s="95"/>
      <c r="I108" s="95"/>
      <c r="J108" s="95"/>
      <c r="K108" s="95"/>
      <c r="L108" s="95"/>
      <c r="M108" s="95"/>
      <c r="N108" s="95"/>
      <c r="O108" s="95"/>
      <c r="P108" s="95"/>
      <c r="Q108" s="95"/>
      <c r="R108" s="95"/>
      <c r="S108" s="95"/>
      <c r="T108" s="53"/>
    </row>
    <row r="109" spans="1:20" x14ac:dyDescent="0.4">
      <c r="A109" s="82">
        <v>1956</v>
      </c>
      <c r="B109" s="95"/>
      <c r="C109" s="95"/>
      <c r="D109" s="95"/>
      <c r="E109" s="95"/>
      <c r="F109" s="95"/>
      <c r="G109" s="95"/>
      <c r="H109" s="95"/>
      <c r="I109" s="95"/>
      <c r="J109" s="95"/>
      <c r="K109" s="95"/>
      <c r="L109" s="95"/>
      <c r="M109" s="95"/>
      <c r="N109" s="95"/>
      <c r="O109" s="95"/>
      <c r="P109" s="95"/>
      <c r="Q109" s="95"/>
      <c r="R109" s="95"/>
      <c r="S109" s="95"/>
      <c r="T109" s="53"/>
    </row>
    <row r="110" spans="1:20" x14ac:dyDescent="0.4">
      <c r="A110" s="82">
        <v>1957</v>
      </c>
      <c r="B110" s="95"/>
      <c r="C110" s="95"/>
      <c r="D110" s="95"/>
      <c r="E110" s="95"/>
      <c r="F110" s="95"/>
      <c r="G110" s="95"/>
      <c r="H110" s="95"/>
      <c r="I110" s="95"/>
      <c r="J110" s="95"/>
      <c r="K110" s="95"/>
      <c r="L110" s="95"/>
      <c r="M110" s="95"/>
      <c r="N110" s="95"/>
      <c r="O110" s="95"/>
      <c r="P110" s="95"/>
      <c r="Q110" s="95"/>
      <c r="R110" s="95"/>
      <c r="S110" s="95"/>
      <c r="T110" s="53"/>
    </row>
    <row r="111" spans="1:20" x14ac:dyDescent="0.4">
      <c r="A111" s="82">
        <v>1958</v>
      </c>
      <c r="B111" s="95"/>
      <c r="C111" s="95"/>
      <c r="D111" s="95"/>
      <c r="E111" s="95"/>
      <c r="F111" s="95"/>
      <c r="G111" s="95"/>
      <c r="H111" s="95"/>
      <c r="I111" s="95"/>
      <c r="J111" s="95"/>
      <c r="K111" s="95"/>
      <c r="L111" s="95"/>
      <c r="M111" s="95"/>
      <c r="N111" s="95"/>
      <c r="O111" s="95"/>
      <c r="P111" s="95"/>
      <c r="Q111" s="95"/>
      <c r="R111" s="95"/>
      <c r="S111" s="95"/>
      <c r="T111" s="53"/>
    </row>
    <row r="112" spans="1:20" x14ac:dyDescent="0.4">
      <c r="A112" s="82">
        <v>1959</v>
      </c>
      <c r="B112" s="95"/>
      <c r="C112" s="95"/>
      <c r="D112" s="95"/>
      <c r="E112" s="95"/>
      <c r="F112" s="95"/>
      <c r="G112" s="95"/>
      <c r="H112" s="95"/>
      <c r="I112" s="95"/>
      <c r="J112" s="95"/>
      <c r="K112" s="95"/>
      <c r="L112" s="95"/>
      <c r="M112" s="95"/>
      <c r="N112" s="95"/>
      <c r="O112" s="95"/>
      <c r="P112" s="95"/>
      <c r="Q112" s="95"/>
      <c r="R112" s="95"/>
      <c r="S112" s="95"/>
      <c r="T112" s="53"/>
    </row>
    <row r="113" spans="1:20" x14ac:dyDescent="0.4">
      <c r="A113" s="82">
        <v>1960</v>
      </c>
      <c r="B113" s="95"/>
      <c r="C113" s="95"/>
      <c r="D113" s="95"/>
      <c r="E113" s="95"/>
      <c r="F113" s="95"/>
      <c r="G113" s="95"/>
      <c r="H113" s="95"/>
      <c r="I113" s="95"/>
      <c r="J113" s="95"/>
      <c r="K113" s="95"/>
      <c r="L113" s="95"/>
      <c r="M113" s="95"/>
      <c r="N113" s="95"/>
      <c r="O113" s="95"/>
      <c r="P113" s="95"/>
      <c r="Q113" s="95"/>
      <c r="R113" s="95"/>
      <c r="S113" s="95"/>
      <c r="T113" s="53"/>
    </row>
    <row r="114" spans="1:20" x14ac:dyDescent="0.4">
      <c r="A114" s="82">
        <v>1961</v>
      </c>
      <c r="B114" s="95"/>
      <c r="C114" s="95"/>
      <c r="D114" s="95"/>
      <c r="E114" s="95"/>
      <c r="F114" s="95"/>
      <c r="G114" s="95"/>
      <c r="H114" s="95"/>
      <c r="I114" s="95"/>
      <c r="J114" s="95"/>
      <c r="K114" s="95"/>
      <c r="L114" s="95"/>
      <c r="M114" s="95"/>
      <c r="N114" s="95"/>
      <c r="O114" s="95"/>
      <c r="P114" s="95"/>
      <c r="Q114" s="95"/>
      <c r="R114" s="95"/>
      <c r="S114" s="95"/>
      <c r="T114" s="53"/>
    </row>
    <row r="115" spans="1:20" x14ac:dyDescent="0.4">
      <c r="A115" s="82">
        <v>1962</v>
      </c>
      <c r="B115" s="95"/>
      <c r="C115" s="95"/>
      <c r="D115" s="95"/>
      <c r="E115" s="95"/>
      <c r="F115" s="95"/>
      <c r="G115" s="95"/>
      <c r="H115" s="95"/>
      <c r="I115" s="95"/>
      <c r="J115" s="95"/>
      <c r="K115" s="95"/>
      <c r="L115" s="95"/>
      <c r="M115" s="95"/>
      <c r="N115" s="95"/>
      <c r="O115" s="95"/>
      <c r="P115" s="95"/>
      <c r="Q115" s="95"/>
      <c r="R115" s="95"/>
      <c r="S115" s="95"/>
      <c r="T115" s="53"/>
    </row>
    <row r="116" spans="1:20" x14ac:dyDescent="0.4">
      <c r="A116" s="82">
        <v>1963</v>
      </c>
      <c r="B116" s="95"/>
      <c r="C116" s="95"/>
      <c r="D116" s="95"/>
      <c r="E116" s="95"/>
      <c r="F116" s="95"/>
      <c r="G116" s="95"/>
      <c r="H116" s="95"/>
      <c r="I116" s="95"/>
      <c r="J116" s="95"/>
      <c r="K116" s="95"/>
      <c r="L116" s="95"/>
      <c r="M116" s="95"/>
      <c r="N116" s="95"/>
      <c r="O116" s="95"/>
      <c r="P116" s="95"/>
      <c r="Q116" s="95"/>
      <c r="R116" s="95"/>
      <c r="S116" s="95"/>
      <c r="T116" s="53"/>
    </row>
    <row r="117" spans="1:20" x14ac:dyDescent="0.4">
      <c r="A117" s="82">
        <v>1964</v>
      </c>
      <c r="B117" s="95"/>
      <c r="C117" s="95"/>
      <c r="D117" s="95"/>
      <c r="E117" s="95"/>
      <c r="F117" s="95"/>
      <c r="G117" s="95"/>
      <c r="H117" s="95"/>
      <c r="I117" s="95"/>
      <c r="J117" s="95"/>
      <c r="K117" s="95"/>
      <c r="L117" s="95"/>
      <c r="M117" s="95"/>
      <c r="N117" s="95"/>
      <c r="O117" s="95"/>
      <c r="P117" s="95"/>
      <c r="Q117" s="95"/>
      <c r="R117" s="95"/>
      <c r="S117" s="95"/>
      <c r="T117" s="53"/>
    </row>
    <row r="118" spans="1:20" x14ac:dyDescent="0.4">
      <c r="A118" s="82">
        <v>1965</v>
      </c>
      <c r="B118" s="95"/>
      <c r="C118" s="95"/>
      <c r="D118" s="95"/>
      <c r="E118" s="95"/>
      <c r="F118" s="95"/>
      <c r="G118" s="95"/>
      <c r="H118" s="95"/>
      <c r="I118" s="95"/>
      <c r="J118" s="95"/>
      <c r="K118" s="95"/>
      <c r="L118" s="95"/>
      <c r="M118" s="95"/>
      <c r="N118" s="95"/>
      <c r="O118" s="95"/>
      <c r="P118" s="95"/>
      <c r="Q118" s="95"/>
      <c r="R118" s="95"/>
      <c r="S118" s="95"/>
      <c r="T118" s="53"/>
    </row>
    <row r="119" spans="1:20" x14ac:dyDescent="0.4">
      <c r="A119" s="82">
        <v>1966</v>
      </c>
      <c r="B119" s="95"/>
      <c r="C119" s="95"/>
      <c r="D119" s="95"/>
      <c r="E119" s="95"/>
      <c r="F119" s="95"/>
      <c r="G119" s="95"/>
      <c r="H119" s="95"/>
      <c r="I119" s="95"/>
      <c r="J119" s="95"/>
      <c r="K119" s="95"/>
      <c r="L119" s="95"/>
      <c r="M119" s="95"/>
      <c r="N119" s="95"/>
      <c r="O119" s="95"/>
      <c r="P119" s="95"/>
      <c r="Q119" s="95"/>
      <c r="R119" s="95"/>
      <c r="S119" s="95"/>
      <c r="T119" s="53"/>
    </row>
    <row r="120" spans="1:20" x14ac:dyDescent="0.4">
      <c r="A120" s="82">
        <v>1967</v>
      </c>
      <c r="B120" s="95"/>
      <c r="C120" s="95"/>
      <c r="D120" s="95"/>
      <c r="E120" s="95"/>
      <c r="F120" s="95"/>
      <c r="G120" s="95"/>
      <c r="H120" s="95"/>
      <c r="I120" s="95"/>
      <c r="J120" s="95"/>
      <c r="K120" s="95"/>
      <c r="L120" s="95"/>
      <c r="M120" s="95"/>
      <c r="N120" s="95"/>
      <c r="O120" s="95"/>
      <c r="P120" s="95"/>
      <c r="Q120" s="95"/>
      <c r="R120" s="95"/>
      <c r="S120" s="95"/>
      <c r="T120" s="53"/>
    </row>
    <row r="121" spans="1:20" x14ac:dyDescent="0.4">
      <c r="A121" s="82">
        <v>1968</v>
      </c>
      <c r="B121" s="95"/>
      <c r="C121" s="95"/>
      <c r="D121" s="95"/>
      <c r="E121" s="95"/>
      <c r="F121" s="95"/>
      <c r="G121" s="95"/>
      <c r="H121" s="95"/>
      <c r="I121" s="95"/>
      <c r="J121" s="95"/>
      <c r="K121" s="95"/>
      <c r="L121" s="95"/>
      <c r="M121" s="95"/>
      <c r="N121" s="95"/>
      <c r="O121" s="95"/>
      <c r="P121" s="95"/>
      <c r="Q121" s="95"/>
      <c r="R121" s="95"/>
      <c r="S121" s="95"/>
      <c r="T121" s="53"/>
    </row>
    <row r="122" spans="1:20" x14ac:dyDescent="0.4">
      <c r="A122" s="82">
        <v>1969</v>
      </c>
      <c r="B122" s="95"/>
      <c r="C122" s="95"/>
      <c r="D122" s="95"/>
      <c r="E122" s="95"/>
      <c r="F122" s="95"/>
      <c r="G122" s="95"/>
      <c r="H122" s="95"/>
      <c r="I122" s="95"/>
      <c r="J122" s="95"/>
      <c r="K122" s="95"/>
      <c r="L122" s="95"/>
      <c r="M122" s="95"/>
      <c r="N122" s="95"/>
      <c r="O122" s="95"/>
      <c r="P122" s="95"/>
      <c r="Q122" s="95"/>
      <c r="R122" s="95"/>
      <c r="S122" s="95"/>
      <c r="T122" s="53"/>
    </row>
    <row r="123" spans="1:20" x14ac:dyDescent="0.4">
      <c r="A123" s="82">
        <v>1970</v>
      </c>
      <c r="B123" s="95"/>
      <c r="C123" s="95"/>
      <c r="D123" s="95"/>
      <c r="E123" s="95"/>
      <c r="F123" s="95"/>
      <c r="G123" s="95"/>
      <c r="H123" s="95"/>
      <c r="I123" s="95"/>
      <c r="J123" s="95"/>
      <c r="K123" s="95"/>
      <c r="L123" s="95"/>
      <c r="M123" s="95"/>
      <c r="N123" s="95"/>
      <c r="O123" s="95"/>
      <c r="P123" s="95"/>
      <c r="Q123" s="95"/>
      <c r="R123" s="95"/>
      <c r="S123" s="95"/>
      <c r="T123" s="53"/>
    </row>
    <row r="124" spans="1:20" x14ac:dyDescent="0.4">
      <c r="A124" s="82">
        <v>1971</v>
      </c>
      <c r="B124" s="95"/>
      <c r="C124" s="95"/>
      <c r="D124" s="95"/>
      <c r="E124" s="95"/>
      <c r="F124" s="95"/>
      <c r="G124" s="95"/>
      <c r="H124" s="95"/>
      <c r="I124" s="95"/>
      <c r="J124" s="95"/>
      <c r="K124" s="95"/>
      <c r="L124" s="95"/>
      <c r="M124" s="95"/>
      <c r="N124" s="95"/>
      <c r="O124" s="95"/>
      <c r="P124" s="95"/>
      <c r="Q124" s="95"/>
      <c r="R124" s="95"/>
      <c r="S124" s="95"/>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1"/>
      <c r="E141" s="101"/>
      <c r="F141" s="101"/>
      <c r="G141" s="101"/>
      <c r="H141" s="101"/>
      <c r="I141" s="101"/>
      <c r="J141" s="101"/>
      <c r="K141" s="101"/>
      <c r="L141" s="101"/>
      <c r="M141" s="101"/>
      <c r="N141" s="101"/>
      <c r="O141" s="101"/>
      <c r="P141" s="101"/>
      <c r="Q141" s="101"/>
      <c r="R141" s="101"/>
      <c r="S141" s="101"/>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100"/>
      <c r="C143" s="100"/>
      <c r="D143" s="100"/>
      <c r="E143" s="100"/>
      <c r="F143" s="100"/>
      <c r="G143" s="100"/>
      <c r="H143" s="100"/>
      <c r="I143" s="100"/>
      <c r="J143" s="100"/>
      <c r="K143" s="100"/>
      <c r="L143" s="100"/>
      <c r="M143" s="100"/>
      <c r="N143" s="100"/>
      <c r="O143" s="100"/>
      <c r="P143" s="100"/>
      <c r="Q143" s="100"/>
      <c r="R143" s="100"/>
      <c r="S143" s="100"/>
      <c r="T143" s="53"/>
    </row>
    <row r="144" spans="1:20" x14ac:dyDescent="0.4">
      <c r="A144" s="82">
        <v>1991</v>
      </c>
      <c r="B144" s="100"/>
      <c r="C144" s="100"/>
      <c r="D144" s="100"/>
      <c r="E144" s="100"/>
      <c r="F144" s="100"/>
      <c r="G144" s="100"/>
      <c r="H144" s="100"/>
      <c r="I144" s="100"/>
      <c r="J144" s="100"/>
      <c r="K144" s="100"/>
      <c r="L144" s="100"/>
      <c r="M144" s="100"/>
      <c r="N144" s="100"/>
      <c r="O144" s="100"/>
      <c r="P144" s="100"/>
      <c r="Q144" s="100"/>
      <c r="R144" s="100"/>
      <c r="S144" s="100"/>
      <c r="T144" s="53"/>
    </row>
    <row r="145" spans="1:20" x14ac:dyDescent="0.4">
      <c r="A145" s="82">
        <v>1992</v>
      </c>
      <c r="B145" s="100"/>
      <c r="C145" s="100"/>
      <c r="D145" s="100"/>
      <c r="E145" s="100"/>
      <c r="F145" s="100"/>
      <c r="G145" s="100"/>
      <c r="H145" s="100"/>
      <c r="I145" s="100"/>
      <c r="J145" s="100"/>
      <c r="K145" s="100"/>
      <c r="L145" s="100"/>
      <c r="M145" s="100"/>
      <c r="N145" s="100"/>
      <c r="O145" s="100"/>
      <c r="P145" s="100"/>
      <c r="Q145" s="100"/>
      <c r="R145" s="100"/>
      <c r="S145" s="100"/>
      <c r="T145" s="53"/>
    </row>
    <row r="146" spans="1:20" x14ac:dyDescent="0.4">
      <c r="A146" s="82">
        <v>1993</v>
      </c>
      <c r="B146" s="100"/>
      <c r="C146" s="100"/>
      <c r="D146" s="100"/>
      <c r="E146" s="100"/>
      <c r="F146" s="100"/>
      <c r="G146" s="100"/>
      <c r="H146" s="100"/>
      <c r="I146" s="100"/>
      <c r="J146" s="100"/>
      <c r="K146" s="100"/>
      <c r="L146" s="100"/>
      <c r="M146" s="100"/>
      <c r="N146" s="100"/>
      <c r="O146" s="100"/>
      <c r="P146" s="100"/>
      <c r="Q146" s="100"/>
      <c r="R146" s="100"/>
      <c r="S146" s="100"/>
      <c r="T146" s="53"/>
    </row>
    <row r="147" spans="1:20" x14ac:dyDescent="0.4">
      <c r="A147" s="82">
        <v>1994</v>
      </c>
      <c r="B147" s="100"/>
      <c r="C147" s="100"/>
      <c r="D147" s="100"/>
      <c r="E147" s="100"/>
      <c r="F147" s="100"/>
      <c r="G147" s="100"/>
      <c r="H147" s="100"/>
      <c r="I147" s="100"/>
      <c r="J147" s="100"/>
      <c r="K147" s="100"/>
      <c r="L147" s="100"/>
      <c r="M147" s="100"/>
      <c r="N147" s="100"/>
      <c r="O147" s="100"/>
      <c r="P147" s="100"/>
      <c r="Q147" s="100"/>
      <c r="R147" s="100"/>
      <c r="S147" s="100"/>
      <c r="T147" s="53"/>
    </row>
    <row r="148" spans="1:20" x14ac:dyDescent="0.4">
      <c r="A148" s="82">
        <v>1995</v>
      </c>
      <c r="B148" s="100"/>
      <c r="C148" s="100"/>
      <c r="D148" s="100"/>
      <c r="E148" s="100"/>
      <c r="F148" s="100"/>
      <c r="G148" s="100"/>
      <c r="H148" s="100"/>
      <c r="I148" s="100"/>
      <c r="J148" s="100"/>
      <c r="K148" s="100"/>
      <c r="L148" s="100"/>
      <c r="M148" s="100"/>
      <c r="N148" s="100"/>
      <c r="O148" s="100"/>
      <c r="P148" s="100"/>
      <c r="Q148" s="100"/>
      <c r="R148" s="100"/>
      <c r="S148" s="100"/>
      <c r="T148" s="53"/>
    </row>
    <row r="149" spans="1:20" x14ac:dyDescent="0.4">
      <c r="A149" s="82">
        <v>1996</v>
      </c>
      <c r="B149" s="100"/>
      <c r="C149" s="100"/>
      <c r="D149" s="100"/>
      <c r="E149" s="100"/>
      <c r="F149" s="100"/>
      <c r="G149" s="100"/>
      <c r="H149" s="100"/>
      <c r="I149" s="100"/>
      <c r="J149" s="100"/>
      <c r="K149" s="100"/>
      <c r="L149" s="100"/>
      <c r="M149" s="100"/>
      <c r="N149" s="100"/>
      <c r="O149" s="100"/>
      <c r="P149" s="100"/>
      <c r="Q149" s="100"/>
      <c r="R149" s="100"/>
      <c r="S149" s="100"/>
      <c r="T149" s="53"/>
    </row>
    <row r="150" spans="1:20" x14ac:dyDescent="0.4">
      <c r="A150" s="82">
        <v>1997</v>
      </c>
      <c r="B150" s="100"/>
      <c r="C150" s="100"/>
      <c r="D150" s="100"/>
      <c r="E150" s="100"/>
      <c r="F150" s="100"/>
      <c r="G150" s="100"/>
      <c r="H150" s="100"/>
      <c r="I150" s="100"/>
      <c r="J150" s="100"/>
      <c r="K150" s="100"/>
      <c r="L150" s="100"/>
      <c r="M150" s="100"/>
      <c r="N150" s="100"/>
      <c r="O150" s="100"/>
      <c r="P150" s="100"/>
      <c r="Q150" s="100"/>
      <c r="R150" s="100"/>
      <c r="S150" s="100"/>
      <c r="T150" s="53"/>
    </row>
    <row r="151" spans="1:20" x14ac:dyDescent="0.4">
      <c r="A151" s="82">
        <v>1998</v>
      </c>
      <c r="B151" s="100"/>
      <c r="C151" s="100"/>
      <c r="D151" s="100"/>
      <c r="E151" s="100"/>
      <c r="F151" s="100"/>
      <c r="G151" s="100"/>
      <c r="H151" s="100"/>
      <c r="I151" s="100"/>
      <c r="J151" s="100"/>
      <c r="K151" s="100"/>
      <c r="L151" s="100"/>
      <c r="M151" s="100"/>
      <c r="N151" s="100"/>
      <c r="O151" s="100"/>
      <c r="P151" s="100"/>
      <c r="Q151" s="100"/>
      <c r="R151" s="100"/>
      <c r="S151" s="100"/>
      <c r="T151" s="53"/>
    </row>
    <row r="152" spans="1:20" x14ac:dyDescent="0.4">
      <c r="A152" s="82">
        <v>1999</v>
      </c>
      <c r="B152" s="100"/>
      <c r="C152" s="100"/>
      <c r="D152" s="100"/>
      <c r="E152" s="100"/>
      <c r="F152" s="100"/>
      <c r="G152" s="100"/>
      <c r="H152" s="100"/>
      <c r="I152" s="100"/>
      <c r="J152" s="100"/>
      <c r="K152" s="100"/>
      <c r="L152" s="100"/>
      <c r="M152" s="100"/>
      <c r="N152" s="100"/>
      <c r="O152" s="100"/>
      <c r="P152" s="100"/>
      <c r="Q152" s="100"/>
      <c r="R152" s="100"/>
      <c r="S152" s="100"/>
      <c r="T152" s="53"/>
    </row>
    <row r="153" spans="1:20" x14ac:dyDescent="0.4">
      <c r="A153" s="82">
        <v>2000</v>
      </c>
      <c r="B153" s="100"/>
      <c r="C153" s="100"/>
      <c r="D153" s="100"/>
      <c r="E153" s="100"/>
      <c r="F153" s="100"/>
      <c r="G153" s="100"/>
      <c r="H153" s="100"/>
      <c r="I153" s="100"/>
      <c r="J153" s="100"/>
      <c r="K153" s="100"/>
      <c r="L153" s="100"/>
      <c r="M153" s="100"/>
      <c r="N153" s="100"/>
      <c r="O153" s="100"/>
      <c r="P153" s="100"/>
      <c r="Q153" s="100"/>
      <c r="R153" s="100"/>
      <c r="S153" s="100"/>
      <c r="T153" s="53"/>
    </row>
    <row r="154" spans="1:20" x14ac:dyDescent="0.4">
      <c r="A154" s="82">
        <v>2001</v>
      </c>
      <c r="B154" s="100"/>
      <c r="C154" s="100"/>
      <c r="D154" s="100"/>
      <c r="E154" s="100"/>
      <c r="F154" s="100"/>
      <c r="G154" s="100"/>
      <c r="H154" s="100"/>
      <c r="I154" s="100"/>
      <c r="J154" s="100"/>
      <c r="K154" s="100"/>
      <c r="L154" s="100"/>
      <c r="M154" s="100"/>
      <c r="N154" s="100"/>
      <c r="O154" s="100"/>
      <c r="P154" s="100"/>
      <c r="Q154" s="100"/>
      <c r="R154" s="100"/>
      <c r="S154" s="100"/>
      <c r="T154" s="53"/>
    </row>
    <row r="155" spans="1:20" x14ac:dyDescent="0.4">
      <c r="A155" s="82">
        <v>2002</v>
      </c>
      <c r="B155" s="100"/>
      <c r="C155" s="100"/>
      <c r="D155" s="100"/>
      <c r="E155" s="100"/>
      <c r="F155" s="100"/>
      <c r="G155" s="100"/>
      <c r="H155" s="100"/>
      <c r="I155" s="100"/>
      <c r="J155" s="100"/>
      <c r="K155" s="100"/>
      <c r="L155" s="100"/>
      <c r="M155" s="100"/>
      <c r="N155" s="100"/>
      <c r="O155" s="100"/>
      <c r="P155" s="100"/>
      <c r="Q155" s="100"/>
      <c r="R155" s="100"/>
      <c r="S155" s="100"/>
      <c r="T155" s="53"/>
    </row>
    <row r="156" spans="1:20" x14ac:dyDescent="0.4">
      <c r="A156" s="82">
        <v>2003</v>
      </c>
      <c r="B156" s="100"/>
      <c r="C156" s="100"/>
      <c r="D156" s="100"/>
      <c r="E156" s="100"/>
      <c r="F156" s="100"/>
      <c r="G156" s="100"/>
      <c r="H156" s="100"/>
      <c r="I156" s="100"/>
      <c r="J156" s="100"/>
      <c r="K156" s="100"/>
      <c r="L156" s="100"/>
      <c r="M156" s="100"/>
      <c r="N156" s="100"/>
      <c r="O156" s="100"/>
      <c r="P156" s="100"/>
      <c r="Q156" s="100"/>
      <c r="R156" s="100"/>
      <c r="S156" s="100"/>
      <c r="T156" s="53"/>
    </row>
    <row r="157" spans="1:20" x14ac:dyDescent="0.4">
      <c r="A157" s="82">
        <v>2004</v>
      </c>
      <c r="B157" s="100"/>
      <c r="C157" s="100"/>
      <c r="D157" s="100"/>
      <c r="E157" s="100"/>
      <c r="F157" s="100"/>
      <c r="G157" s="100"/>
      <c r="H157" s="100"/>
      <c r="I157" s="100"/>
      <c r="J157" s="100"/>
      <c r="K157" s="100"/>
      <c r="L157" s="100"/>
      <c r="M157" s="100"/>
      <c r="N157" s="100"/>
      <c r="O157" s="100"/>
      <c r="P157" s="100"/>
      <c r="Q157" s="100"/>
      <c r="R157" s="100"/>
      <c r="S157" s="100"/>
      <c r="T157" s="53"/>
    </row>
    <row r="158" spans="1:20" x14ac:dyDescent="0.4">
      <c r="A158" s="82">
        <v>2005</v>
      </c>
      <c r="B158" s="100"/>
      <c r="C158" s="100"/>
      <c r="D158" s="100"/>
      <c r="E158" s="100"/>
      <c r="F158" s="100"/>
      <c r="G158" s="100"/>
      <c r="H158" s="100"/>
      <c r="I158" s="100"/>
      <c r="J158" s="100"/>
      <c r="K158" s="100"/>
      <c r="L158" s="100"/>
      <c r="M158" s="100"/>
      <c r="N158" s="100"/>
      <c r="O158" s="100"/>
      <c r="P158" s="100"/>
      <c r="Q158" s="100"/>
      <c r="R158" s="100"/>
      <c r="S158" s="100"/>
      <c r="T158" s="53"/>
    </row>
    <row r="159" spans="1:20" x14ac:dyDescent="0.4">
      <c r="A159" s="82">
        <v>2006</v>
      </c>
      <c r="B159" s="100"/>
      <c r="C159" s="100"/>
      <c r="D159" s="100"/>
      <c r="E159" s="100"/>
      <c r="F159" s="100"/>
      <c r="G159" s="100"/>
      <c r="H159" s="100"/>
      <c r="I159" s="100"/>
      <c r="J159" s="100"/>
      <c r="K159" s="100"/>
      <c r="L159" s="100"/>
      <c r="M159" s="100"/>
      <c r="N159" s="100"/>
      <c r="O159" s="100"/>
      <c r="P159" s="100"/>
      <c r="Q159" s="100"/>
      <c r="R159" s="100"/>
      <c r="S159" s="100"/>
      <c r="T159" s="53"/>
    </row>
    <row r="160" spans="1:20" x14ac:dyDescent="0.4">
      <c r="A160" s="82">
        <v>2007</v>
      </c>
      <c r="B160" s="100"/>
      <c r="C160" s="100"/>
      <c r="D160" s="100"/>
      <c r="E160" s="100"/>
      <c r="F160" s="100"/>
      <c r="G160" s="100"/>
      <c r="H160" s="100"/>
      <c r="I160" s="100"/>
      <c r="J160" s="100"/>
      <c r="K160" s="100"/>
      <c r="L160" s="100"/>
      <c r="M160" s="100"/>
      <c r="N160" s="100"/>
      <c r="O160" s="100"/>
      <c r="P160" s="100"/>
      <c r="Q160" s="100"/>
      <c r="R160" s="100"/>
      <c r="S160" s="100"/>
      <c r="T160" s="53"/>
    </row>
    <row r="161" spans="1:20" x14ac:dyDescent="0.4">
      <c r="A161" s="82">
        <v>2008</v>
      </c>
      <c r="B161" s="100"/>
      <c r="C161" s="100"/>
      <c r="D161" s="100"/>
      <c r="E161" s="100"/>
      <c r="F161" s="100"/>
      <c r="G161" s="100"/>
      <c r="H161" s="100"/>
      <c r="I161" s="100"/>
      <c r="J161" s="100"/>
      <c r="K161" s="100"/>
      <c r="L161" s="100"/>
      <c r="M161" s="100"/>
      <c r="N161" s="100"/>
      <c r="O161" s="100"/>
      <c r="P161" s="100"/>
      <c r="Q161" s="100"/>
      <c r="R161" s="100"/>
      <c r="S161" s="100"/>
      <c r="T161" s="53"/>
    </row>
    <row r="162" spans="1:20" x14ac:dyDescent="0.4">
      <c r="A162" s="82">
        <v>2009</v>
      </c>
      <c r="B162" s="100"/>
      <c r="C162" s="100"/>
      <c r="D162" s="100"/>
      <c r="E162" s="100"/>
      <c r="F162" s="100"/>
      <c r="G162" s="100"/>
      <c r="H162" s="100"/>
      <c r="I162" s="100"/>
      <c r="J162" s="100"/>
      <c r="K162" s="100"/>
      <c r="L162" s="100"/>
      <c r="M162" s="100"/>
      <c r="N162" s="100"/>
      <c r="O162" s="100"/>
      <c r="P162" s="100"/>
      <c r="Q162" s="100"/>
      <c r="R162" s="100"/>
      <c r="S162" s="100"/>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6">
        <v>1</v>
      </c>
      <c r="I3" s="95"/>
      <c r="J3" s="95"/>
      <c r="K3" s="95"/>
      <c r="L3" s="95"/>
      <c r="M3" s="95"/>
      <c r="N3" s="95"/>
      <c r="O3" s="95"/>
      <c r="P3" s="95"/>
      <c r="Q3" s="95"/>
      <c r="R3" s="95"/>
      <c r="S3" s="95"/>
      <c r="T3" s="53">
        <f>SUM(B3:S3)</f>
        <v>1</v>
      </c>
    </row>
    <row r="4" spans="1:20" x14ac:dyDescent="0.4">
      <c r="A4" s="82">
        <v>1851</v>
      </c>
      <c r="B4" s="95"/>
      <c r="C4" s="95"/>
      <c r="D4" s="95"/>
      <c r="E4" s="95"/>
      <c r="F4" s="95"/>
      <c r="G4" s="95"/>
      <c r="H4" s="96">
        <v>1</v>
      </c>
      <c r="I4" s="95"/>
      <c r="J4" s="95"/>
      <c r="K4" s="95"/>
      <c r="L4" s="95"/>
      <c r="M4" s="95"/>
      <c r="N4" s="95"/>
      <c r="O4" s="95"/>
      <c r="P4" s="95"/>
      <c r="Q4" s="95"/>
      <c r="R4" s="95"/>
      <c r="S4" s="95"/>
      <c r="T4" s="53">
        <f t="shared" ref="T4:T38" si="0">SUM(B4:S4)</f>
        <v>1</v>
      </c>
    </row>
    <row r="5" spans="1:20" x14ac:dyDescent="0.4">
      <c r="A5" s="82">
        <v>1852</v>
      </c>
      <c r="B5" s="95"/>
      <c r="C5" s="95"/>
      <c r="D5" s="95"/>
      <c r="E5" s="95"/>
      <c r="F5" s="95"/>
      <c r="G5" s="95"/>
      <c r="H5" s="96">
        <v>2</v>
      </c>
      <c r="I5" s="95"/>
      <c r="J5" s="95"/>
      <c r="K5" s="95"/>
      <c r="L5" s="95"/>
      <c r="M5" s="95"/>
      <c r="N5" s="95"/>
      <c r="O5" s="95"/>
      <c r="P5" s="95"/>
      <c r="Q5" s="95"/>
      <c r="R5" s="95"/>
      <c r="S5" s="95"/>
      <c r="T5" s="53">
        <f t="shared" si="0"/>
        <v>2</v>
      </c>
    </row>
    <row r="6" spans="1:20" x14ac:dyDescent="0.4">
      <c r="A6" s="82">
        <v>1853</v>
      </c>
      <c r="B6" s="95"/>
      <c r="C6" s="95"/>
      <c r="D6" s="95"/>
      <c r="E6" s="95"/>
      <c r="F6" s="95"/>
      <c r="G6" s="95"/>
      <c r="H6" s="96">
        <v>1</v>
      </c>
      <c r="I6" s="95"/>
      <c r="J6" s="95"/>
      <c r="K6" s="95"/>
      <c r="L6" s="95"/>
      <c r="M6" s="95"/>
      <c r="N6" s="95"/>
      <c r="O6" s="95"/>
      <c r="P6" s="95"/>
      <c r="Q6" s="95"/>
      <c r="R6" s="95"/>
      <c r="S6" s="95"/>
      <c r="T6" s="53">
        <f t="shared" si="0"/>
        <v>1</v>
      </c>
    </row>
    <row r="7" spans="1:20" x14ac:dyDescent="0.4">
      <c r="A7" s="82">
        <v>1854</v>
      </c>
      <c r="B7" s="95"/>
      <c r="C7" s="95"/>
      <c r="D7" s="95"/>
      <c r="E7" s="96">
        <v>81</v>
      </c>
      <c r="F7" s="95"/>
      <c r="G7" s="95"/>
      <c r="H7" s="96">
        <v>2</v>
      </c>
      <c r="I7" s="95"/>
      <c r="J7" s="96">
        <v>117</v>
      </c>
      <c r="K7" s="95"/>
      <c r="L7" s="95"/>
      <c r="M7" s="95"/>
      <c r="N7" s="95"/>
      <c r="O7" s="95"/>
      <c r="P7" s="95"/>
      <c r="Q7" s="96">
        <v>0</v>
      </c>
      <c r="R7" s="95"/>
      <c r="S7" s="95"/>
      <c r="T7" s="53">
        <f t="shared" si="0"/>
        <v>200</v>
      </c>
    </row>
    <row r="8" spans="1:20" x14ac:dyDescent="0.4">
      <c r="A8" s="82">
        <v>1855</v>
      </c>
      <c r="B8" s="95"/>
      <c r="C8" s="95"/>
      <c r="D8" s="95"/>
      <c r="E8" s="96">
        <v>88</v>
      </c>
      <c r="F8" s="95"/>
      <c r="G8" s="95"/>
      <c r="H8" s="96">
        <v>1</v>
      </c>
      <c r="I8" s="95"/>
      <c r="J8" s="96">
        <v>96</v>
      </c>
      <c r="K8" s="95"/>
      <c r="L8" s="95"/>
      <c r="M8" s="95"/>
      <c r="N8" s="95"/>
      <c r="O8" s="95"/>
      <c r="P8" s="95"/>
      <c r="Q8" s="96">
        <v>0</v>
      </c>
      <c r="R8" s="95"/>
      <c r="S8" s="95"/>
      <c r="T8" s="53">
        <f t="shared" si="0"/>
        <v>185</v>
      </c>
    </row>
    <row r="9" spans="1:20" x14ac:dyDescent="0.4">
      <c r="A9" s="82">
        <v>1856</v>
      </c>
      <c r="B9" s="95"/>
      <c r="C9" s="95"/>
      <c r="D9" s="95"/>
      <c r="E9" s="96">
        <v>19</v>
      </c>
      <c r="F9" s="95"/>
      <c r="G9" s="96">
        <v>0</v>
      </c>
      <c r="H9" s="96">
        <v>2</v>
      </c>
      <c r="I9" s="95"/>
      <c r="J9" s="96">
        <v>147</v>
      </c>
      <c r="K9" s="95"/>
      <c r="L9" s="95"/>
      <c r="M9" s="95"/>
      <c r="N9" s="95"/>
      <c r="O9" s="95"/>
      <c r="P9" s="95"/>
      <c r="Q9" s="96">
        <v>0</v>
      </c>
      <c r="R9" s="95"/>
      <c r="S9" s="95"/>
      <c r="T9" s="53">
        <f t="shared" si="0"/>
        <v>168</v>
      </c>
    </row>
    <row r="10" spans="1:20" x14ac:dyDescent="0.4">
      <c r="A10" s="82">
        <v>1857</v>
      </c>
      <c r="B10" s="95"/>
      <c r="C10" s="95"/>
      <c r="D10" s="96">
        <v>1</v>
      </c>
      <c r="E10" s="96">
        <v>20</v>
      </c>
      <c r="F10" s="95"/>
      <c r="G10" s="96">
        <v>1</v>
      </c>
      <c r="H10" s="96">
        <v>2</v>
      </c>
      <c r="I10" s="95"/>
      <c r="J10" s="96">
        <v>248</v>
      </c>
      <c r="K10" s="95"/>
      <c r="L10" s="95"/>
      <c r="M10" s="95"/>
      <c r="N10" s="95"/>
      <c r="O10" s="96">
        <v>1</v>
      </c>
      <c r="P10" s="95"/>
      <c r="Q10" s="96">
        <v>0</v>
      </c>
      <c r="R10" s="95"/>
      <c r="S10" s="95"/>
      <c r="T10" s="53">
        <f t="shared" si="0"/>
        <v>273</v>
      </c>
    </row>
    <row r="11" spans="1:20" x14ac:dyDescent="0.4">
      <c r="A11" s="82">
        <v>1858</v>
      </c>
      <c r="B11" s="95"/>
      <c r="C11" s="95"/>
      <c r="D11" s="95"/>
      <c r="E11" s="97">
        <v>19</v>
      </c>
      <c r="F11" s="95"/>
      <c r="G11" s="96">
        <v>0</v>
      </c>
      <c r="H11" s="96">
        <v>2</v>
      </c>
      <c r="I11" s="95"/>
      <c r="J11" s="97">
        <v>193</v>
      </c>
      <c r="K11" s="95"/>
      <c r="L11" s="95"/>
      <c r="M11" s="95"/>
      <c r="N11" s="95"/>
      <c r="O11" s="96">
        <v>1</v>
      </c>
      <c r="P11" s="95"/>
      <c r="Q11" s="96">
        <v>0</v>
      </c>
      <c r="R11" s="95"/>
      <c r="S11" s="95"/>
      <c r="T11" s="53">
        <f t="shared" si="0"/>
        <v>215</v>
      </c>
    </row>
    <row r="12" spans="1:20" x14ac:dyDescent="0.4">
      <c r="A12" s="82">
        <v>1859</v>
      </c>
      <c r="B12" s="95"/>
      <c r="C12" s="96">
        <v>3</v>
      </c>
      <c r="D12" s="95"/>
      <c r="E12" s="97">
        <v>18</v>
      </c>
      <c r="F12" s="95"/>
      <c r="G12" s="96">
        <v>0</v>
      </c>
      <c r="H12" s="96">
        <v>2</v>
      </c>
      <c r="I12" s="95"/>
      <c r="J12" s="97">
        <v>137</v>
      </c>
      <c r="K12" s="96">
        <v>0</v>
      </c>
      <c r="L12" s="95"/>
      <c r="M12" s="96">
        <v>0</v>
      </c>
      <c r="N12" s="95"/>
      <c r="O12" s="96">
        <v>64</v>
      </c>
      <c r="P12" s="95"/>
      <c r="Q12" s="96">
        <v>0</v>
      </c>
      <c r="R12" s="95"/>
      <c r="S12" s="96">
        <v>9</v>
      </c>
      <c r="T12" s="53">
        <f t="shared" si="0"/>
        <v>233</v>
      </c>
    </row>
    <row r="13" spans="1:20" x14ac:dyDescent="0.4">
      <c r="A13" s="82">
        <v>1860</v>
      </c>
      <c r="B13" s="95"/>
      <c r="C13" s="97">
        <v>5</v>
      </c>
      <c r="D13" s="95"/>
      <c r="E13" s="97">
        <v>18</v>
      </c>
      <c r="F13" s="95"/>
      <c r="G13" s="97">
        <v>0</v>
      </c>
      <c r="H13" s="96">
        <v>2</v>
      </c>
      <c r="I13" s="96">
        <v>1</v>
      </c>
      <c r="J13" s="97">
        <v>82</v>
      </c>
      <c r="K13" s="97">
        <v>0</v>
      </c>
      <c r="L13" s="95"/>
      <c r="M13" s="96">
        <v>0</v>
      </c>
      <c r="N13" s="95"/>
      <c r="O13" s="96">
        <v>1</v>
      </c>
      <c r="P13" s="95"/>
      <c r="Q13" s="96">
        <v>0</v>
      </c>
      <c r="R13" s="95"/>
      <c r="S13" s="97">
        <v>10</v>
      </c>
      <c r="T13" s="53">
        <f t="shared" si="0"/>
        <v>119</v>
      </c>
    </row>
    <row r="14" spans="1:20" x14ac:dyDescent="0.4">
      <c r="A14" s="82">
        <v>1861</v>
      </c>
      <c r="B14" s="95"/>
      <c r="C14" s="96">
        <v>7</v>
      </c>
      <c r="D14" s="95"/>
      <c r="E14" s="96">
        <v>17</v>
      </c>
      <c r="F14" s="95"/>
      <c r="G14" s="96">
        <v>0</v>
      </c>
      <c r="H14" s="96">
        <v>2</v>
      </c>
      <c r="I14" s="96">
        <v>1</v>
      </c>
      <c r="J14" s="96">
        <v>27</v>
      </c>
      <c r="K14" s="96">
        <v>0</v>
      </c>
      <c r="L14" s="96">
        <v>1</v>
      </c>
      <c r="M14" s="96">
        <v>0</v>
      </c>
      <c r="N14" s="96">
        <v>0</v>
      </c>
      <c r="O14" s="96">
        <v>1</v>
      </c>
      <c r="P14" s="95"/>
      <c r="Q14" s="96">
        <v>0</v>
      </c>
      <c r="R14" s="96">
        <v>0</v>
      </c>
      <c r="S14" s="96">
        <v>10</v>
      </c>
      <c r="T14" s="53">
        <f t="shared" si="0"/>
        <v>66</v>
      </c>
    </row>
    <row r="15" spans="1:20" x14ac:dyDescent="0.4">
      <c r="A15" s="82">
        <v>1862</v>
      </c>
      <c r="B15" s="95"/>
      <c r="C15" s="96">
        <v>5</v>
      </c>
      <c r="D15" s="95"/>
      <c r="E15" s="96">
        <v>20</v>
      </c>
      <c r="F15" s="95"/>
      <c r="G15" s="96">
        <v>0</v>
      </c>
      <c r="H15" s="96">
        <v>2</v>
      </c>
      <c r="I15" s="96">
        <v>2</v>
      </c>
      <c r="J15" s="96">
        <v>40</v>
      </c>
      <c r="K15" s="96">
        <v>0</v>
      </c>
      <c r="L15" s="96">
        <v>0</v>
      </c>
      <c r="M15" s="96">
        <v>0</v>
      </c>
      <c r="N15" s="96">
        <v>0</v>
      </c>
      <c r="O15" s="96">
        <v>1</v>
      </c>
      <c r="P15" s="95"/>
      <c r="Q15" s="96">
        <v>0</v>
      </c>
      <c r="R15" s="96">
        <v>0</v>
      </c>
      <c r="S15" s="96">
        <v>11</v>
      </c>
      <c r="T15" s="53">
        <f t="shared" si="0"/>
        <v>81</v>
      </c>
    </row>
    <row r="16" spans="1:20" x14ac:dyDescent="0.4">
      <c r="A16" s="82">
        <v>1863</v>
      </c>
      <c r="B16" s="95"/>
      <c r="C16" s="96">
        <v>8</v>
      </c>
      <c r="D16" s="95"/>
      <c r="E16" s="96">
        <v>18</v>
      </c>
      <c r="F16" s="95"/>
      <c r="G16" s="96">
        <v>0</v>
      </c>
      <c r="H16" s="96">
        <v>2</v>
      </c>
      <c r="I16" s="96">
        <v>1</v>
      </c>
      <c r="J16" s="96">
        <v>40</v>
      </c>
      <c r="K16" s="96">
        <v>0</v>
      </c>
      <c r="L16" s="96">
        <v>1</v>
      </c>
      <c r="M16" s="96">
        <v>0</v>
      </c>
      <c r="N16" s="96">
        <v>0</v>
      </c>
      <c r="O16" s="96">
        <v>1</v>
      </c>
      <c r="P16" s="95"/>
      <c r="Q16" s="96">
        <v>0</v>
      </c>
      <c r="R16" s="96">
        <v>0</v>
      </c>
      <c r="S16" s="96">
        <v>13</v>
      </c>
      <c r="T16" s="53">
        <f t="shared" si="0"/>
        <v>84</v>
      </c>
    </row>
    <row r="17" spans="1:20" x14ac:dyDescent="0.4">
      <c r="A17" s="82">
        <v>1864</v>
      </c>
      <c r="B17" s="95"/>
      <c r="C17" s="96">
        <v>7</v>
      </c>
      <c r="D17" s="95"/>
      <c r="E17" s="96">
        <v>19</v>
      </c>
      <c r="F17" s="95"/>
      <c r="G17" s="96">
        <v>0</v>
      </c>
      <c r="H17" s="96">
        <v>2</v>
      </c>
      <c r="I17" s="96">
        <v>2</v>
      </c>
      <c r="J17" s="96">
        <v>207</v>
      </c>
      <c r="K17" s="96">
        <v>1</v>
      </c>
      <c r="L17" s="96">
        <v>3</v>
      </c>
      <c r="M17" s="96">
        <v>0</v>
      </c>
      <c r="N17" s="96">
        <v>0</v>
      </c>
      <c r="O17" s="96">
        <v>1</v>
      </c>
      <c r="P17" s="95"/>
      <c r="Q17" s="96">
        <v>0</v>
      </c>
      <c r="R17" s="96">
        <v>0</v>
      </c>
      <c r="S17" s="96">
        <v>11</v>
      </c>
      <c r="T17" s="53">
        <f t="shared" si="0"/>
        <v>253</v>
      </c>
    </row>
    <row r="18" spans="1:20" x14ac:dyDescent="0.4">
      <c r="A18" s="82">
        <v>1865</v>
      </c>
      <c r="B18" s="95"/>
      <c r="C18" s="96">
        <v>4</v>
      </c>
      <c r="D18" s="95"/>
      <c r="E18" s="96">
        <v>29</v>
      </c>
      <c r="F18" s="95"/>
      <c r="G18" s="96">
        <v>0</v>
      </c>
      <c r="H18" s="96">
        <v>1</v>
      </c>
      <c r="I18" s="96">
        <v>2</v>
      </c>
      <c r="J18" s="96">
        <v>75</v>
      </c>
      <c r="K18" s="96">
        <v>0</v>
      </c>
      <c r="L18" s="96">
        <v>1</v>
      </c>
      <c r="M18" s="96">
        <v>0</v>
      </c>
      <c r="N18" s="96">
        <v>0</v>
      </c>
      <c r="O18" s="96">
        <v>1</v>
      </c>
      <c r="P18" s="95"/>
      <c r="Q18" s="96">
        <v>0</v>
      </c>
      <c r="R18" s="96">
        <v>0</v>
      </c>
      <c r="S18" s="96">
        <v>9</v>
      </c>
      <c r="T18" s="53">
        <f t="shared" si="0"/>
        <v>122</v>
      </c>
    </row>
    <row r="19" spans="1:20" x14ac:dyDescent="0.4">
      <c r="A19" s="82">
        <v>1866</v>
      </c>
      <c r="B19" s="95"/>
      <c r="C19" s="96">
        <v>3</v>
      </c>
      <c r="D19" s="95"/>
      <c r="E19" s="96">
        <v>56</v>
      </c>
      <c r="F19" s="95"/>
      <c r="G19" s="96">
        <v>0</v>
      </c>
      <c r="H19" s="96">
        <v>1</v>
      </c>
      <c r="I19" s="96">
        <v>1</v>
      </c>
      <c r="J19" s="96">
        <v>166</v>
      </c>
      <c r="K19" s="96">
        <v>0</v>
      </c>
      <c r="L19" s="96">
        <v>3</v>
      </c>
      <c r="M19" s="96">
        <v>0</v>
      </c>
      <c r="N19" s="96">
        <v>0</v>
      </c>
      <c r="O19" s="96">
        <v>7</v>
      </c>
      <c r="P19" s="95"/>
      <c r="Q19" s="96">
        <v>0</v>
      </c>
      <c r="R19" s="96">
        <v>0</v>
      </c>
      <c r="S19" s="96">
        <v>9</v>
      </c>
      <c r="T19" s="53">
        <f t="shared" si="0"/>
        <v>246</v>
      </c>
    </row>
    <row r="20" spans="1:20" x14ac:dyDescent="0.4">
      <c r="A20" s="82">
        <v>1867</v>
      </c>
      <c r="B20" s="95"/>
      <c r="C20" s="96">
        <v>2</v>
      </c>
      <c r="D20" s="95"/>
      <c r="E20" s="96">
        <v>56</v>
      </c>
      <c r="F20" s="95"/>
      <c r="G20" s="96">
        <v>0</v>
      </c>
      <c r="H20" s="96">
        <v>1</v>
      </c>
      <c r="I20" s="96">
        <v>1</v>
      </c>
      <c r="J20" s="96">
        <v>28</v>
      </c>
      <c r="K20" s="96">
        <v>0</v>
      </c>
      <c r="L20" s="96">
        <v>2</v>
      </c>
      <c r="M20" s="96">
        <v>0</v>
      </c>
      <c r="N20" s="96">
        <v>0</v>
      </c>
      <c r="O20" s="96">
        <v>7</v>
      </c>
      <c r="P20" s="95"/>
      <c r="Q20" s="96">
        <v>0</v>
      </c>
      <c r="R20" s="96">
        <v>0</v>
      </c>
      <c r="S20" s="96">
        <v>2</v>
      </c>
      <c r="T20" s="53">
        <f t="shared" si="0"/>
        <v>99</v>
      </c>
    </row>
    <row r="21" spans="1:20" x14ac:dyDescent="0.4">
      <c r="A21" s="82">
        <v>1868</v>
      </c>
      <c r="B21" s="95"/>
      <c r="C21" s="96">
        <v>2</v>
      </c>
      <c r="D21" s="95"/>
      <c r="E21" s="96">
        <v>21</v>
      </c>
      <c r="F21" s="95"/>
      <c r="G21" s="96">
        <v>0</v>
      </c>
      <c r="H21" s="96">
        <v>1</v>
      </c>
      <c r="I21" s="96">
        <v>1</v>
      </c>
      <c r="J21" s="96">
        <v>16</v>
      </c>
      <c r="K21" s="97">
        <v>2</v>
      </c>
      <c r="L21" s="96">
        <v>1</v>
      </c>
      <c r="M21" s="96">
        <v>0</v>
      </c>
      <c r="N21" s="96">
        <v>0</v>
      </c>
      <c r="O21" s="96">
        <v>6</v>
      </c>
      <c r="P21" s="95"/>
      <c r="Q21" s="96">
        <v>0</v>
      </c>
      <c r="R21" s="96">
        <v>0</v>
      </c>
      <c r="S21" s="96">
        <v>3</v>
      </c>
      <c r="T21" s="53">
        <f t="shared" si="0"/>
        <v>53</v>
      </c>
    </row>
    <row r="22" spans="1:20" x14ac:dyDescent="0.4">
      <c r="A22" s="82">
        <v>1869</v>
      </c>
      <c r="B22" s="95"/>
      <c r="C22" s="96">
        <v>2</v>
      </c>
      <c r="D22" s="95"/>
      <c r="E22" s="96">
        <v>32</v>
      </c>
      <c r="F22" s="95"/>
      <c r="G22" s="96">
        <v>2</v>
      </c>
      <c r="H22" s="96">
        <v>1</v>
      </c>
      <c r="I22" s="96">
        <v>0</v>
      </c>
      <c r="J22" s="96">
        <v>12</v>
      </c>
      <c r="K22" s="97">
        <v>4</v>
      </c>
      <c r="L22" s="96">
        <v>1</v>
      </c>
      <c r="M22" s="96">
        <v>0</v>
      </c>
      <c r="N22" s="96">
        <v>0</v>
      </c>
      <c r="O22" s="96">
        <v>1</v>
      </c>
      <c r="P22" s="95"/>
      <c r="Q22" s="96">
        <v>0</v>
      </c>
      <c r="R22" s="96">
        <v>0</v>
      </c>
      <c r="S22" s="96">
        <v>6</v>
      </c>
      <c r="T22" s="53">
        <f t="shared" si="0"/>
        <v>61</v>
      </c>
    </row>
    <row r="23" spans="1:20" x14ac:dyDescent="0.4">
      <c r="A23" s="82">
        <v>1870</v>
      </c>
      <c r="B23" s="95"/>
      <c r="C23" s="96">
        <v>2</v>
      </c>
      <c r="D23" s="95"/>
      <c r="E23" s="96">
        <v>21</v>
      </c>
      <c r="F23" s="95"/>
      <c r="G23" s="96">
        <v>0</v>
      </c>
      <c r="H23" s="96">
        <v>1</v>
      </c>
      <c r="I23" s="96">
        <v>4</v>
      </c>
      <c r="J23" s="96">
        <v>9</v>
      </c>
      <c r="K23" s="97">
        <v>5</v>
      </c>
      <c r="L23" s="96">
        <v>1</v>
      </c>
      <c r="M23" s="96">
        <v>0</v>
      </c>
      <c r="N23" s="96">
        <v>0</v>
      </c>
      <c r="O23" s="96">
        <v>1</v>
      </c>
      <c r="P23" s="95"/>
      <c r="Q23" s="96">
        <v>0</v>
      </c>
      <c r="R23" s="96">
        <v>0</v>
      </c>
      <c r="S23" s="96">
        <v>1</v>
      </c>
      <c r="T23" s="53">
        <f>SUM(B23:S23)</f>
        <v>45</v>
      </c>
    </row>
    <row r="24" spans="1:20" x14ac:dyDescent="0.4">
      <c r="A24" s="82">
        <v>1871</v>
      </c>
      <c r="B24" s="95"/>
      <c r="C24" s="97">
        <v>3</v>
      </c>
      <c r="D24" s="95"/>
      <c r="E24" s="95"/>
      <c r="F24" s="95"/>
      <c r="G24" s="95"/>
      <c r="H24" s="96">
        <v>0</v>
      </c>
      <c r="I24" s="97">
        <v>3</v>
      </c>
      <c r="J24" s="97">
        <v>19</v>
      </c>
      <c r="K24" s="97">
        <v>7</v>
      </c>
      <c r="L24" s="95"/>
      <c r="M24" s="97">
        <v>0</v>
      </c>
      <c r="N24" s="95"/>
      <c r="O24" s="95"/>
      <c r="P24" s="95"/>
      <c r="Q24" s="95"/>
      <c r="R24" s="95"/>
      <c r="S24" s="95"/>
      <c r="T24" s="53">
        <f>SUM(B24:S24)</f>
        <v>32</v>
      </c>
    </row>
    <row r="25" spans="1:20" x14ac:dyDescent="0.4">
      <c r="A25" s="82">
        <v>1872</v>
      </c>
      <c r="B25" s="95"/>
      <c r="C25" s="97">
        <v>4</v>
      </c>
      <c r="D25" s="95"/>
      <c r="E25" s="95"/>
      <c r="F25" s="95"/>
      <c r="G25" s="95"/>
      <c r="H25" s="96">
        <v>0</v>
      </c>
      <c r="I25" s="97">
        <v>2</v>
      </c>
      <c r="J25" s="96">
        <v>30</v>
      </c>
      <c r="K25" s="97">
        <v>9</v>
      </c>
      <c r="L25" s="95"/>
      <c r="M25" s="97">
        <v>0</v>
      </c>
      <c r="N25" s="95"/>
      <c r="O25" s="95"/>
      <c r="P25" s="95"/>
      <c r="Q25" s="95"/>
      <c r="R25" s="95"/>
      <c r="S25" s="95"/>
      <c r="T25" s="53">
        <f t="shared" si="0"/>
        <v>45</v>
      </c>
    </row>
    <row r="26" spans="1:20" x14ac:dyDescent="0.4">
      <c r="A26" s="82">
        <v>1873</v>
      </c>
      <c r="B26" s="95"/>
      <c r="C26" s="97">
        <v>4</v>
      </c>
      <c r="D26" s="95"/>
      <c r="E26" s="95"/>
      <c r="F26" s="95"/>
      <c r="G26" s="95"/>
      <c r="H26" s="96">
        <v>0</v>
      </c>
      <c r="I26" s="96">
        <v>2</v>
      </c>
      <c r="J26" s="96">
        <v>2</v>
      </c>
      <c r="K26" s="97">
        <v>11</v>
      </c>
      <c r="L26" s="95"/>
      <c r="M26" s="97">
        <v>0</v>
      </c>
      <c r="N26" s="95"/>
      <c r="O26" s="95"/>
      <c r="P26" s="95"/>
      <c r="Q26" s="95"/>
      <c r="R26" s="95"/>
      <c r="S26" s="95"/>
      <c r="T26" s="53">
        <f t="shared" si="0"/>
        <v>19</v>
      </c>
    </row>
    <row r="27" spans="1:20" x14ac:dyDescent="0.4">
      <c r="A27" s="82">
        <v>1874</v>
      </c>
      <c r="B27" s="95"/>
      <c r="C27" s="97">
        <v>5</v>
      </c>
      <c r="D27" s="95"/>
      <c r="E27" s="95"/>
      <c r="F27" s="95"/>
      <c r="G27" s="95"/>
      <c r="H27" s="96">
        <v>0</v>
      </c>
      <c r="I27" s="96">
        <v>1</v>
      </c>
      <c r="J27" s="96">
        <v>30</v>
      </c>
      <c r="K27" s="97">
        <v>12</v>
      </c>
      <c r="L27" s="95"/>
      <c r="M27" s="97">
        <v>0</v>
      </c>
      <c r="N27" s="95"/>
      <c r="O27" s="95"/>
      <c r="P27" s="95"/>
      <c r="Q27" s="95"/>
      <c r="R27" s="95"/>
      <c r="S27" s="95"/>
      <c r="T27" s="53">
        <f t="shared" si="0"/>
        <v>48</v>
      </c>
    </row>
    <row r="28" spans="1:20" x14ac:dyDescent="0.4">
      <c r="A28" s="82">
        <v>1875</v>
      </c>
      <c r="B28" s="95"/>
      <c r="C28" s="96">
        <v>6</v>
      </c>
      <c r="D28" s="95"/>
      <c r="E28" s="95"/>
      <c r="F28" s="95"/>
      <c r="G28" s="95"/>
      <c r="H28" s="96">
        <v>1</v>
      </c>
      <c r="I28" s="95"/>
      <c r="J28" s="96">
        <v>25</v>
      </c>
      <c r="K28" s="97">
        <v>14</v>
      </c>
      <c r="L28" s="95"/>
      <c r="M28" s="97">
        <v>0</v>
      </c>
      <c r="N28" s="95"/>
      <c r="O28" s="95"/>
      <c r="P28" s="95"/>
      <c r="Q28" s="95"/>
      <c r="R28" s="95"/>
      <c r="S28" s="95"/>
      <c r="T28" s="53">
        <f t="shared" si="0"/>
        <v>46</v>
      </c>
    </row>
    <row r="29" spans="1:20" x14ac:dyDescent="0.4">
      <c r="A29" s="82">
        <v>1876</v>
      </c>
      <c r="B29" s="95"/>
      <c r="C29" s="96">
        <v>8</v>
      </c>
      <c r="D29" s="95"/>
      <c r="E29" s="95"/>
      <c r="F29" s="95"/>
      <c r="G29" s="95"/>
      <c r="H29" s="96">
        <v>0</v>
      </c>
      <c r="I29" s="95"/>
      <c r="J29" s="96">
        <v>25</v>
      </c>
      <c r="K29" s="97">
        <v>16</v>
      </c>
      <c r="L29" s="95"/>
      <c r="M29" s="97">
        <v>0</v>
      </c>
      <c r="N29" s="95"/>
      <c r="O29" s="95"/>
      <c r="P29" s="95"/>
      <c r="Q29" s="95"/>
      <c r="R29" s="95"/>
      <c r="S29" s="95"/>
      <c r="T29" s="53">
        <f t="shared" si="0"/>
        <v>49</v>
      </c>
    </row>
    <row r="30" spans="1:20" x14ac:dyDescent="0.4">
      <c r="A30" s="82">
        <v>1877</v>
      </c>
      <c r="B30" s="95"/>
      <c r="C30" s="95"/>
      <c r="D30" s="95"/>
      <c r="E30" s="95"/>
      <c r="F30" s="95"/>
      <c r="G30" s="95"/>
      <c r="H30" s="96">
        <v>1</v>
      </c>
      <c r="I30" s="95"/>
      <c r="J30" s="96">
        <v>5</v>
      </c>
      <c r="K30" s="97">
        <v>18</v>
      </c>
      <c r="L30" s="95"/>
      <c r="M30" s="96">
        <v>0</v>
      </c>
      <c r="N30" s="95"/>
      <c r="O30" s="95"/>
      <c r="P30" s="95"/>
      <c r="Q30" s="95"/>
      <c r="R30" s="95"/>
      <c r="S30" s="95"/>
      <c r="T30" s="53">
        <f t="shared" si="0"/>
        <v>24</v>
      </c>
    </row>
    <row r="31" spans="1:20" x14ac:dyDescent="0.4">
      <c r="A31" s="82">
        <v>1878</v>
      </c>
      <c r="B31" s="95"/>
      <c r="C31" s="95"/>
      <c r="D31" s="95"/>
      <c r="E31" s="95"/>
      <c r="F31" s="95"/>
      <c r="G31" s="95"/>
      <c r="H31" s="96">
        <v>1</v>
      </c>
      <c r="I31" s="95"/>
      <c r="J31" s="79">
        <v>1940</v>
      </c>
      <c r="K31" s="97">
        <v>20</v>
      </c>
      <c r="L31" s="95"/>
      <c r="M31" s="95"/>
      <c r="N31" s="95"/>
      <c r="O31" s="95"/>
      <c r="P31" s="95"/>
      <c r="Q31" s="95"/>
      <c r="R31" s="95"/>
      <c r="S31" s="95"/>
      <c r="T31" s="53">
        <f t="shared" si="0"/>
        <v>1961</v>
      </c>
    </row>
    <row r="32" spans="1:20" x14ac:dyDescent="0.4">
      <c r="A32" s="82">
        <v>1879</v>
      </c>
      <c r="B32" s="95"/>
      <c r="C32" s="95"/>
      <c r="D32" s="95"/>
      <c r="E32" s="95"/>
      <c r="F32" s="95"/>
      <c r="G32" s="95"/>
      <c r="H32" s="96">
        <v>1</v>
      </c>
      <c r="I32" s="95"/>
      <c r="J32" s="79">
        <v>3874</v>
      </c>
      <c r="K32" s="97">
        <v>21</v>
      </c>
      <c r="L32" s="95"/>
      <c r="M32" s="95"/>
      <c r="N32" s="95"/>
      <c r="O32" s="95"/>
      <c r="P32" s="95"/>
      <c r="Q32" s="95"/>
      <c r="R32" s="95"/>
      <c r="S32" s="95"/>
      <c r="T32" s="53">
        <f t="shared" si="0"/>
        <v>3896</v>
      </c>
    </row>
    <row r="33" spans="1:20" x14ac:dyDescent="0.4">
      <c r="A33" s="82">
        <v>1880</v>
      </c>
      <c r="B33" s="95"/>
      <c r="C33" s="95"/>
      <c r="D33" s="95"/>
      <c r="E33" s="95"/>
      <c r="F33" s="95"/>
      <c r="G33" s="95"/>
      <c r="H33" s="95"/>
      <c r="I33" s="95"/>
      <c r="J33" s="79">
        <v>5808</v>
      </c>
      <c r="K33" s="96">
        <v>23</v>
      </c>
      <c r="L33" s="95"/>
      <c r="M33" s="95"/>
      <c r="N33" s="95"/>
      <c r="O33" s="95"/>
      <c r="P33" s="95"/>
      <c r="Q33" s="95"/>
      <c r="R33" s="95"/>
      <c r="S33" s="95"/>
      <c r="T33" s="53">
        <f t="shared" si="0"/>
        <v>5831</v>
      </c>
    </row>
    <row r="34" spans="1:20" x14ac:dyDescent="0.4">
      <c r="A34" s="82">
        <v>1881</v>
      </c>
      <c r="B34" s="95"/>
      <c r="C34" s="95"/>
      <c r="D34" s="95"/>
      <c r="E34" s="95"/>
      <c r="F34" s="95"/>
      <c r="G34" s="95"/>
      <c r="H34" s="95"/>
      <c r="I34" s="95"/>
      <c r="J34" s="98">
        <v>7743</v>
      </c>
      <c r="K34" s="95"/>
      <c r="L34" s="95"/>
      <c r="M34" s="95"/>
      <c r="N34" s="95"/>
      <c r="O34" s="95"/>
      <c r="P34" s="95"/>
      <c r="Q34" s="95"/>
      <c r="R34" s="95"/>
      <c r="S34" s="95"/>
      <c r="T34" s="53">
        <f t="shared" si="0"/>
        <v>7743</v>
      </c>
    </row>
    <row r="35" spans="1:20" x14ac:dyDescent="0.4">
      <c r="A35" s="82">
        <v>1882</v>
      </c>
      <c r="B35" s="95"/>
      <c r="C35" s="95"/>
      <c r="D35" s="95"/>
      <c r="E35" s="95"/>
      <c r="F35" s="95"/>
      <c r="G35" s="95"/>
      <c r="H35" s="95"/>
      <c r="I35" s="95"/>
      <c r="J35" s="98">
        <v>11166</v>
      </c>
      <c r="K35" s="95"/>
      <c r="L35" s="95"/>
      <c r="M35" s="95"/>
      <c r="N35" s="95"/>
      <c r="O35" s="95"/>
      <c r="P35" s="95"/>
      <c r="Q35" s="95"/>
      <c r="R35" s="95"/>
      <c r="S35" s="95"/>
      <c r="T35" s="53">
        <f t="shared" si="0"/>
        <v>11166</v>
      </c>
    </row>
    <row r="36" spans="1:20" x14ac:dyDescent="0.4">
      <c r="A36" s="82">
        <v>1883</v>
      </c>
      <c r="B36" s="95"/>
      <c r="C36" s="95"/>
      <c r="D36" s="95"/>
      <c r="E36" s="95"/>
      <c r="F36" s="95"/>
      <c r="G36" s="95"/>
      <c r="H36" s="95"/>
      <c r="I36" s="95"/>
      <c r="J36" s="98">
        <v>10514</v>
      </c>
      <c r="K36" s="95"/>
      <c r="L36" s="95"/>
      <c r="M36" s="95"/>
      <c r="N36" s="95"/>
      <c r="O36" s="95"/>
      <c r="P36" s="95"/>
      <c r="Q36" s="95"/>
      <c r="R36" s="95"/>
      <c r="S36" s="95"/>
      <c r="T36" s="53">
        <f t="shared" si="0"/>
        <v>10514</v>
      </c>
    </row>
    <row r="37" spans="1:20" x14ac:dyDescent="0.4">
      <c r="A37" s="82">
        <v>1884</v>
      </c>
      <c r="B37" s="95"/>
      <c r="C37" s="95"/>
      <c r="D37" s="95"/>
      <c r="E37" s="95"/>
      <c r="F37" s="95"/>
      <c r="G37" s="95"/>
      <c r="H37" s="95"/>
      <c r="I37" s="95"/>
      <c r="J37" s="98">
        <v>1060</v>
      </c>
      <c r="K37" s="95"/>
      <c r="L37" s="95"/>
      <c r="M37" s="95"/>
      <c r="N37" s="95"/>
      <c r="O37" s="95"/>
      <c r="P37" s="95"/>
      <c r="Q37" s="95"/>
      <c r="R37" s="95"/>
      <c r="S37" s="95"/>
      <c r="T37" s="53">
        <f t="shared" si="0"/>
        <v>1060</v>
      </c>
    </row>
    <row r="38" spans="1:20" x14ac:dyDescent="0.4">
      <c r="A38" s="82">
        <v>1885</v>
      </c>
      <c r="B38" s="95"/>
      <c r="C38" s="95"/>
      <c r="D38" s="95"/>
      <c r="E38" s="95"/>
      <c r="F38" s="95"/>
      <c r="G38" s="95"/>
      <c r="H38" s="95"/>
      <c r="I38" s="95"/>
      <c r="J38" s="98">
        <v>9373</v>
      </c>
      <c r="K38" s="95"/>
      <c r="L38" s="95"/>
      <c r="M38" s="95"/>
      <c r="N38" s="95"/>
      <c r="O38" s="95"/>
      <c r="P38" s="95"/>
      <c r="Q38" s="95"/>
      <c r="R38" s="95"/>
      <c r="S38" s="95"/>
      <c r="T38" s="53">
        <f t="shared" si="0"/>
        <v>9373</v>
      </c>
    </row>
    <row r="39" spans="1:20" x14ac:dyDescent="0.4">
      <c r="A39" s="82">
        <v>1886</v>
      </c>
      <c r="B39" s="95"/>
      <c r="C39" s="95"/>
      <c r="D39" s="95"/>
      <c r="E39" s="95"/>
      <c r="F39" s="95"/>
      <c r="G39" s="95"/>
      <c r="H39" s="95"/>
      <c r="I39" s="95"/>
      <c r="J39" s="95"/>
      <c r="K39" s="95"/>
      <c r="L39" s="95"/>
      <c r="M39" s="95"/>
      <c r="N39" s="95"/>
      <c r="O39" s="95"/>
      <c r="P39" s="95"/>
      <c r="Q39" s="95"/>
      <c r="R39" s="95"/>
      <c r="S39" s="95"/>
      <c r="T39" s="53"/>
    </row>
    <row r="40" spans="1:20" x14ac:dyDescent="0.4">
      <c r="A40" s="82">
        <v>1887</v>
      </c>
      <c r="B40" s="95"/>
      <c r="C40" s="95"/>
      <c r="D40" s="95"/>
      <c r="E40" s="95"/>
      <c r="F40" s="95"/>
      <c r="G40" s="95"/>
      <c r="H40" s="95"/>
      <c r="I40" s="95"/>
      <c r="J40" s="95"/>
      <c r="K40" s="95"/>
      <c r="L40" s="95"/>
      <c r="M40" s="95"/>
      <c r="N40" s="95"/>
      <c r="O40" s="95"/>
      <c r="P40" s="95"/>
      <c r="Q40" s="95"/>
      <c r="R40" s="95"/>
      <c r="S40" s="95"/>
      <c r="T40" s="53"/>
    </row>
    <row r="41" spans="1:20" x14ac:dyDescent="0.4">
      <c r="A41" s="82">
        <v>1888</v>
      </c>
      <c r="B41" s="95"/>
      <c r="C41" s="95"/>
      <c r="D41" s="95"/>
      <c r="E41" s="95"/>
      <c r="F41" s="95"/>
      <c r="G41" s="95"/>
      <c r="H41" s="95"/>
      <c r="I41" s="95"/>
      <c r="J41" s="95"/>
      <c r="K41" s="95"/>
      <c r="L41" s="95"/>
      <c r="M41" s="95"/>
      <c r="N41" s="95"/>
      <c r="O41" s="95"/>
      <c r="P41" s="95"/>
      <c r="Q41" s="95"/>
      <c r="R41" s="95"/>
      <c r="S41" s="95"/>
      <c r="T41" s="53"/>
    </row>
    <row r="42" spans="1:20" x14ac:dyDescent="0.4">
      <c r="A42" s="82">
        <v>1889</v>
      </c>
      <c r="B42" s="95"/>
      <c r="C42" s="95"/>
      <c r="D42" s="95"/>
      <c r="E42" s="95"/>
      <c r="F42" s="95"/>
      <c r="G42" s="95"/>
      <c r="H42" s="95"/>
      <c r="I42" s="95"/>
      <c r="J42" s="95"/>
      <c r="K42" s="95"/>
      <c r="L42" s="95"/>
      <c r="M42" s="95"/>
      <c r="N42" s="95"/>
      <c r="O42" s="95"/>
      <c r="P42" s="95"/>
      <c r="Q42" s="95"/>
      <c r="R42" s="95"/>
      <c r="S42" s="95"/>
      <c r="T42" s="53"/>
    </row>
    <row r="43" spans="1:20" x14ac:dyDescent="0.4">
      <c r="A43" s="82">
        <v>1890</v>
      </c>
      <c r="B43" s="95"/>
      <c r="C43" s="95"/>
      <c r="D43" s="95"/>
      <c r="E43" s="95"/>
      <c r="F43" s="95"/>
      <c r="G43" s="95"/>
      <c r="H43" s="95"/>
      <c r="I43" s="95"/>
      <c r="J43" s="95"/>
      <c r="K43" s="95"/>
      <c r="L43" s="95"/>
      <c r="M43" s="95"/>
      <c r="N43" s="95"/>
      <c r="O43" s="95"/>
      <c r="P43" s="95"/>
      <c r="Q43" s="95"/>
      <c r="R43" s="95"/>
      <c r="S43" s="95"/>
      <c r="T43" s="53"/>
    </row>
    <row r="44" spans="1:20" x14ac:dyDescent="0.4">
      <c r="A44" s="82">
        <v>1891</v>
      </c>
      <c r="B44" s="95"/>
      <c r="C44" s="95"/>
      <c r="D44" s="95"/>
      <c r="E44" s="95"/>
      <c r="F44" s="95"/>
      <c r="G44" s="95"/>
      <c r="H44" s="95"/>
      <c r="I44" s="95"/>
      <c r="J44" s="95"/>
      <c r="K44" s="95"/>
      <c r="L44" s="95"/>
      <c r="M44" s="95"/>
      <c r="N44" s="95"/>
      <c r="O44" s="95"/>
      <c r="P44" s="95"/>
      <c r="Q44" s="95"/>
      <c r="R44" s="95"/>
      <c r="S44" s="95"/>
      <c r="T44" s="53"/>
    </row>
    <row r="45" spans="1:20" x14ac:dyDescent="0.4">
      <c r="A45" s="82">
        <v>1892</v>
      </c>
      <c r="B45" s="95"/>
      <c r="C45" s="95"/>
      <c r="D45" s="95"/>
      <c r="E45" s="95"/>
      <c r="F45" s="95"/>
      <c r="G45" s="95"/>
      <c r="H45" s="95"/>
      <c r="I45" s="95"/>
      <c r="J45" s="95"/>
      <c r="K45" s="95"/>
      <c r="L45" s="95"/>
      <c r="M45" s="95"/>
      <c r="N45" s="95"/>
      <c r="O45" s="95"/>
      <c r="P45" s="95"/>
      <c r="Q45" s="95"/>
      <c r="R45" s="95"/>
      <c r="S45" s="95"/>
      <c r="T45" s="53"/>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101"/>
      <c r="C50" s="101"/>
      <c r="D50" s="101"/>
      <c r="E50" s="101"/>
      <c r="F50" s="101"/>
      <c r="G50" s="101"/>
      <c r="H50" s="101"/>
      <c r="I50" s="101"/>
      <c r="J50" s="101"/>
      <c r="K50" s="101"/>
      <c r="L50" s="101"/>
      <c r="M50" s="101"/>
      <c r="N50" s="101"/>
      <c r="O50" s="101"/>
      <c r="P50" s="101"/>
      <c r="Q50" s="101"/>
      <c r="R50" s="101"/>
      <c r="S50" s="101"/>
      <c r="T50" s="53"/>
    </row>
    <row r="51" spans="1:20" x14ac:dyDescent="0.4">
      <c r="A51" s="82">
        <v>1898</v>
      </c>
      <c r="B51" s="101"/>
      <c r="C51" s="101"/>
      <c r="D51" s="101"/>
      <c r="E51" s="101"/>
      <c r="F51" s="101"/>
      <c r="G51" s="101"/>
      <c r="H51" s="101"/>
      <c r="I51" s="101"/>
      <c r="J51" s="101"/>
      <c r="K51" s="101"/>
      <c r="L51" s="101"/>
      <c r="M51" s="101"/>
      <c r="N51" s="101"/>
      <c r="O51" s="101"/>
      <c r="P51" s="101"/>
      <c r="Q51" s="101"/>
      <c r="R51" s="101"/>
      <c r="S51" s="101"/>
      <c r="T51" s="53"/>
    </row>
    <row r="52" spans="1:20" x14ac:dyDescent="0.4">
      <c r="A52" s="82">
        <v>1899</v>
      </c>
      <c r="B52" s="101"/>
      <c r="C52" s="101"/>
      <c r="D52" s="101"/>
      <c r="E52" s="101"/>
      <c r="F52" s="101"/>
      <c r="G52" s="101"/>
      <c r="H52" s="101"/>
      <c r="I52" s="101"/>
      <c r="J52" s="101"/>
      <c r="K52" s="101"/>
      <c r="L52" s="101"/>
      <c r="M52" s="101"/>
      <c r="N52" s="101"/>
      <c r="O52" s="101"/>
      <c r="P52" s="101"/>
      <c r="Q52" s="101"/>
      <c r="R52" s="101"/>
      <c r="S52" s="101"/>
      <c r="T52" s="53"/>
    </row>
    <row r="53" spans="1:20" x14ac:dyDescent="0.4">
      <c r="A53" s="82">
        <v>1900</v>
      </c>
      <c r="B53" s="101"/>
      <c r="C53" s="101"/>
      <c r="D53" s="101"/>
      <c r="E53" s="101"/>
      <c r="F53" s="101"/>
      <c r="G53" s="101"/>
      <c r="H53" s="101"/>
      <c r="I53" s="101"/>
      <c r="J53" s="101"/>
      <c r="K53" s="101"/>
      <c r="L53" s="101"/>
      <c r="M53" s="101"/>
      <c r="N53" s="101"/>
      <c r="O53" s="101"/>
      <c r="P53" s="101"/>
      <c r="Q53" s="101"/>
      <c r="R53" s="101"/>
      <c r="S53" s="101"/>
      <c r="T53" s="53"/>
    </row>
    <row r="54" spans="1:20" x14ac:dyDescent="0.4">
      <c r="A54" s="82">
        <v>1901</v>
      </c>
      <c r="B54" s="101"/>
      <c r="C54" s="101"/>
      <c r="D54" s="101"/>
      <c r="E54" s="101"/>
      <c r="F54" s="101"/>
      <c r="G54" s="101"/>
      <c r="H54" s="101"/>
      <c r="I54" s="101"/>
      <c r="J54" s="101"/>
      <c r="K54" s="101"/>
      <c r="L54" s="101"/>
      <c r="M54" s="101"/>
      <c r="N54" s="101"/>
      <c r="O54" s="101"/>
      <c r="P54" s="101"/>
      <c r="Q54" s="101"/>
      <c r="R54" s="101"/>
      <c r="S54" s="101"/>
      <c r="T54" s="53"/>
    </row>
    <row r="55" spans="1:20" x14ac:dyDescent="0.4">
      <c r="A55" s="82">
        <v>1902</v>
      </c>
      <c r="B55" s="101"/>
      <c r="C55" s="101"/>
      <c r="D55" s="101"/>
      <c r="E55" s="101"/>
      <c r="F55" s="101"/>
      <c r="G55" s="101"/>
      <c r="H55" s="101"/>
      <c r="I55" s="101"/>
      <c r="J55" s="101"/>
      <c r="K55" s="101"/>
      <c r="L55" s="101"/>
      <c r="M55" s="101"/>
      <c r="N55" s="101"/>
      <c r="O55" s="101"/>
      <c r="P55" s="101"/>
      <c r="Q55" s="101"/>
      <c r="R55" s="101"/>
      <c r="S55" s="101"/>
      <c r="T55" s="53"/>
    </row>
    <row r="56" spans="1:20" x14ac:dyDescent="0.4">
      <c r="A56" s="82">
        <v>1903</v>
      </c>
      <c r="B56" s="101"/>
      <c r="C56" s="101"/>
      <c r="D56" s="101"/>
      <c r="E56" s="101"/>
      <c r="F56" s="101"/>
      <c r="G56" s="101"/>
      <c r="H56" s="101"/>
      <c r="I56" s="101"/>
      <c r="J56" s="101"/>
      <c r="K56" s="101"/>
      <c r="L56" s="101"/>
      <c r="M56" s="101"/>
      <c r="N56" s="101"/>
      <c r="O56" s="101"/>
      <c r="P56" s="101"/>
      <c r="Q56" s="101"/>
      <c r="R56" s="101"/>
      <c r="S56" s="101"/>
      <c r="T56" s="53"/>
    </row>
    <row r="57" spans="1:20" x14ac:dyDescent="0.4">
      <c r="A57" s="82">
        <v>1904</v>
      </c>
      <c r="B57" s="101"/>
      <c r="C57" s="101"/>
      <c r="D57" s="101"/>
      <c r="E57" s="101"/>
      <c r="F57" s="101"/>
      <c r="G57" s="101"/>
      <c r="H57" s="101"/>
      <c r="I57" s="101"/>
      <c r="J57" s="101"/>
      <c r="K57" s="101"/>
      <c r="L57" s="101"/>
      <c r="M57" s="101"/>
      <c r="N57" s="101"/>
      <c r="O57" s="101"/>
      <c r="P57" s="101"/>
      <c r="Q57" s="101"/>
      <c r="R57" s="101"/>
      <c r="S57" s="101"/>
      <c r="T57" s="53"/>
    </row>
    <row r="58" spans="1:20" x14ac:dyDescent="0.4">
      <c r="A58" s="82">
        <v>1905</v>
      </c>
      <c r="B58" s="101"/>
      <c r="C58" s="101"/>
      <c r="D58" s="101"/>
      <c r="E58" s="101"/>
      <c r="F58" s="101"/>
      <c r="G58" s="101"/>
      <c r="H58" s="101"/>
      <c r="I58" s="101"/>
      <c r="J58" s="101"/>
      <c r="K58" s="101"/>
      <c r="L58" s="101"/>
      <c r="M58" s="101"/>
      <c r="N58" s="101"/>
      <c r="O58" s="101"/>
      <c r="P58" s="101"/>
      <c r="Q58" s="101"/>
      <c r="R58" s="101"/>
      <c r="S58" s="101"/>
      <c r="T58" s="53"/>
    </row>
    <row r="59" spans="1:20" x14ac:dyDescent="0.4">
      <c r="A59" s="82">
        <v>1906</v>
      </c>
      <c r="B59" s="101"/>
      <c r="C59" s="101"/>
      <c r="D59" s="101"/>
      <c r="E59" s="101"/>
      <c r="F59" s="101"/>
      <c r="G59" s="101"/>
      <c r="H59" s="101"/>
      <c r="I59" s="101"/>
      <c r="J59" s="101"/>
      <c r="K59" s="101"/>
      <c r="L59" s="101"/>
      <c r="M59" s="101"/>
      <c r="N59" s="101"/>
      <c r="O59" s="101"/>
      <c r="P59" s="101"/>
      <c r="Q59" s="101"/>
      <c r="R59" s="101"/>
      <c r="S59" s="101"/>
      <c r="T59" s="53"/>
    </row>
    <row r="60" spans="1:20" x14ac:dyDescent="0.4">
      <c r="A60" s="82">
        <v>1907</v>
      </c>
      <c r="B60" s="101"/>
      <c r="C60" s="101"/>
      <c r="D60" s="101"/>
      <c r="E60" s="101"/>
      <c r="F60" s="101"/>
      <c r="G60" s="101"/>
      <c r="H60" s="101"/>
      <c r="I60" s="101"/>
      <c r="J60" s="101"/>
      <c r="K60" s="101"/>
      <c r="L60" s="101"/>
      <c r="M60" s="101"/>
      <c r="N60" s="101"/>
      <c r="O60" s="101"/>
      <c r="P60" s="101"/>
      <c r="Q60" s="101"/>
      <c r="R60" s="101"/>
      <c r="S60" s="101"/>
      <c r="T60" s="53"/>
    </row>
    <row r="61" spans="1:20" x14ac:dyDescent="0.4">
      <c r="A61" s="82">
        <v>1908</v>
      </c>
      <c r="B61" s="101"/>
      <c r="C61" s="101"/>
      <c r="D61" s="101"/>
      <c r="E61" s="101"/>
      <c r="F61" s="101"/>
      <c r="G61" s="101"/>
      <c r="H61" s="101"/>
      <c r="I61" s="101"/>
      <c r="J61" s="101"/>
      <c r="K61" s="101"/>
      <c r="L61" s="101"/>
      <c r="M61" s="101"/>
      <c r="N61" s="101"/>
      <c r="O61" s="101"/>
      <c r="P61" s="101"/>
      <c r="Q61" s="101"/>
      <c r="R61" s="101"/>
      <c r="S61" s="101"/>
      <c r="T61" s="53"/>
    </row>
    <row r="62" spans="1:20" x14ac:dyDescent="0.4">
      <c r="A62" s="82">
        <v>1909</v>
      </c>
      <c r="B62" s="101"/>
      <c r="C62" s="101"/>
      <c r="D62" s="101"/>
      <c r="E62" s="101"/>
      <c r="F62" s="101"/>
      <c r="G62" s="101"/>
      <c r="H62" s="101"/>
      <c r="I62" s="101"/>
      <c r="J62" s="101"/>
      <c r="K62" s="101"/>
      <c r="L62" s="101"/>
      <c r="M62" s="101"/>
      <c r="N62" s="101"/>
      <c r="O62" s="101"/>
      <c r="P62" s="101"/>
      <c r="Q62" s="101"/>
      <c r="R62" s="101"/>
      <c r="S62" s="101"/>
      <c r="T62" s="53"/>
    </row>
    <row r="63" spans="1:20" x14ac:dyDescent="0.4">
      <c r="A63" s="82">
        <v>1910</v>
      </c>
      <c r="B63" s="101"/>
      <c r="C63" s="101"/>
      <c r="D63" s="101"/>
      <c r="E63" s="101"/>
      <c r="F63" s="101"/>
      <c r="G63" s="101"/>
      <c r="H63" s="101"/>
      <c r="I63" s="101"/>
      <c r="J63" s="101"/>
      <c r="K63" s="101"/>
      <c r="L63" s="101"/>
      <c r="M63" s="101"/>
      <c r="N63" s="101"/>
      <c r="O63" s="101"/>
      <c r="P63" s="101"/>
      <c r="Q63" s="101"/>
      <c r="R63" s="101"/>
      <c r="S63" s="101"/>
      <c r="T63" s="53"/>
    </row>
    <row r="64" spans="1:20" x14ac:dyDescent="0.4">
      <c r="A64" s="82">
        <v>1911</v>
      </c>
      <c r="B64" s="101"/>
      <c r="C64" s="101"/>
      <c r="D64" s="101"/>
      <c r="E64" s="101"/>
      <c r="F64" s="101"/>
      <c r="G64" s="101"/>
      <c r="H64" s="101"/>
      <c r="I64" s="101"/>
      <c r="J64" s="101"/>
      <c r="K64" s="101"/>
      <c r="L64" s="101"/>
      <c r="M64" s="101"/>
      <c r="N64" s="101"/>
      <c r="O64" s="101"/>
      <c r="P64" s="101"/>
      <c r="Q64" s="101"/>
      <c r="R64" s="101"/>
      <c r="S64" s="101"/>
      <c r="T64" s="53"/>
    </row>
    <row r="65" spans="1:20" x14ac:dyDescent="0.4">
      <c r="A65" s="82">
        <v>1912</v>
      </c>
      <c r="B65" s="101"/>
      <c r="C65" s="101"/>
      <c r="D65" s="101"/>
      <c r="E65" s="101"/>
      <c r="F65" s="101"/>
      <c r="G65" s="101"/>
      <c r="H65" s="101"/>
      <c r="I65" s="101"/>
      <c r="J65" s="101"/>
      <c r="K65" s="101"/>
      <c r="L65" s="101"/>
      <c r="M65" s="101"/>
      <c r="N65" s="101"/>
      <c r="O65" s="101"/>
      <c r="P65" s="101"/>
      <c r="Q65" s="101"/>
      <c r="R65" s="101"/>
      <c r="S65" s="101"/>
      <c r="T65" s="53"/>
    </row>
    <row r="66" spans="1:20" x14ac:dyDescent="0.4">
      <c r="A66" s="82">
        <v>1913</v>
      </c>
      <c r="B66" s="101"/>
      <c r="C66" s="101"/>
      <c r="D66" s="101"/>
      <c r="E66" s="101"/>
      <c r="F66" s="101"/>
      <c r="G66" s="101"/>
      <c r="H66" s="101"/>
      <c r="I66" s="101"/>
      <c r="J66" s="101"/>
      <c r="K66" s="101"/>
      <c r="L66" s="101"/>
      <c r="M66" s="101"/>
      <c r="N66" s="101"/>
      <c r="O66" s="101"/>
      <c r="P66" s="101"/>
      <c r="Q66" s="101"/>
      <c r="R66" s="101"/>
      <c r="S66" s="101"/>
      <c r="T66" s="53"/>
    </row>
    <row r="67" spans="1:20" x14ac:dyDescent="0.4">
      <c r="A67" s="82">
        <v>1914</v>
      </c>
      <c r="B67" s="101"/>
      <c r="C67" s="101"/>
      <c r="D67" s="101"/>
      <c r="E67" s="101"/>
      <c r="F67" s="101"/>
      <c r="G67" s="101"/>
      <c r="H67" s="101"/>
      <c r="I67" s="101"/>
      <c r="J67" s="101"/>
      <c r="K67" s="101"/>
      <c r="L67" s="101"/>
      <c r="M67" s="101"/>
      <c r="N67" s="101"/>
      <c r="O67" s="101"/>
      <c r="P67" s="101"/>
      <c r="Q67" s="101"/>
      <c r="R67" s="101"/>
      <c r="S67" s="101"/>
      <c r="T67" s="53"/>
    </row>
    <row r="68" spans="1:20" x14ac:dyDescent="0.4">
      <c r="A68" s="82">
        <v>1915</v>
      </c>
      <c r="B68" s="101"/>
      <c r="C68" s="101"/>
      <c r="D68" s="101"/>
      <c r="E68" s="101"/>
      <c r="F68" s="101"/>
      <c r="G68" s="101"/>
      <c r="H68" s="101"/>
      <c r="I68" s="101"/>
      <c r="J68" s="101"/>
      <c r="K68" s="101"/>
      <c r="L68" s="101"/>
      <c r="M68" s="101"/>
      <c r="N68" s="101"/>
      <c r="O68" s="101"/>
      <c r="P68" s="101"/>
      <c r="Q68" s="101"/>
      <c r="R68" s="101"/>
      <c r="S68" s="101"/>
      <c r="T68" s="53"/>
    </row>
    <row r="69" spans="1:20" x14ac:dyDescent="0.4">
      <c r="A69" s="82">
        <v>1916</v>
      </c>
      <c r="B69" s="101"/>
      <c r="C69" s="101"/>
      <c r="D69" s="101"/>
      <c r="E69" s="101"/>
      <c r="F69" s="101"/>
      <c r="G69" s="101"/>
      <c r="H69" s="101"/>
      <c r="I69" s="101"/>
      <c r="J69" s="101"/>
      <c r="K69" s="101"/>
      <c r="L69" s="101"/>
      <c r="M69" s="101"/>
      <c r="N69" s="101"/>
      <c r="O69" s="101"/>
      <c r="P69" s="101"/>
      <c r="Q69" s="101"/>
      <c r="R69" s="101"/>
      <c r="S69" s="101"/>
      <c r="T69" s="53"/>
    </row>
    <row r="70" spans="1:20" x14ac:dyDescent="0.4">
      <c r="A70" s="82">
        <v>1917</v>
      </c>
      <c r="B70" s="101"/>
      <c r="C70" s="101"/>
      <c r="D70" s="101"/>
      <c r="E70" s="101"/>
      <c r="F70" s="101"/>
      <c r="G70" s="101"/>
      <c r="H70" s="101"/>
      <c r="I70" s="101"/>
      <c r="J70" s="101"/>
      <c r="K70" s="101"/>
      <c r="L70" s="101"/>
      <c r="M70" s="101"/>
      <c r="N70" s="101"/>
      <c r="O70" s="101"/>
      <c r="P70" s="101"/>
      <c r="Q70" s="101"/>
      <c r="R70" s="101"/>
      <c r="S70" s="101"/>
      <c r="T70" s="53"/>
    </row>
    <row r="71" spans="1:20" x14ac:dyDescent="0.4">
      <c r="A71" s="82">
        <v>1918</v>
      </c>
      <c r="B71" s="101"/>
      <c r="C71" s="101"/>
      <c r="D71" s="101"/>
      <c r="E71" s="101"/>
      <c r="F71" s="101"/>
      <c r="G71" s="101"/>
      <c r="H71" s="101"/>
      <c r="I71" s="101"/>
      <c r="J71" s="101"/>
      <c r="K71" s="101"/>
      <c r="L71" s="101"/>
      <c r="M71" s="101"/>
      <c r="N71" s="101"/>
      <c r="O71" s="101"/>
      <c r="P71" s="101"/>
      <c r="Q71" s="101"/>
      <c r="R71" s="101"/>
      <c r="S71" s="101"/>
      <c r="T71" s="53"/>
    </row>
    <row r="72" spans="1:20" x14ac:dyDescent="0.4">
      <c r="A72" s="82">
        <v>1919</v>
      </c>
      <c r="B72" s="101"/>
      <c r="C72" s="101"/>
      <c r="D72" s="101"/>
      <c r="E72" s="101"/>
      <c r="F72" s="101"/>
      <c r="G72" s="101"/>
      <c r="H72" s="101"/>
      <c r="I72" s="101"/>
      <c r="J72" s="101"/>
      <c r="K72" s="101"/>
      <c r="L72" s="101"/>
      <c r="M72" s="101"/>
      <c r="N72" s="101"/>
      <c r="O72" s="101"/>
      <c r="P72" s="101"/>
      <c r="Q72" s="101"/>
      <c r="R72" s="101"/>
      <c r="S72" s="101"/>
      <c r="T72" s="53"/>
    </row>
    <row r="73" spans="1:20" x14ac:dyDescent="0.4">
      <c r="A73" s="82">
        <v>1920</v>
      </c>
      <c r="B73" s="101"/>
      <c r="C73" s="101"/>
      <c r="D73" s="101"/>
      <c r="E73" s="101"/>
      <c r="F73" s="101"/>
      <c r="G73" s="101"/>
      <c r="H73" s="101"/>
      <c r="I73" s="101"/>
      <c r="J73" s="101"/>
      <c r="K73" s="101"/>
      <c r="L73" s="101"/>
      <c r="M73" s="101"/>
      <c r="N73" s="101"/>
      <c r="O73" s="101"/>
      <c r="P73" s="101"/>
      <c r="Q73" s="101"/>
      <c r="R73" s="101"/>
      <c r="S73" s="101"/>
      <c r="T73" s="53"/>
    </row>
    <row r="74" spans="1:20" x14ac:dyDescent="0.4">
      <c r="A74" s="82">
        <v>1921</v>
      </c>
      <c r="B74" s="101"/>
      <c r="C74" s="101"/>
      <c r="D74" s="101"/>
      <c r="E74" s="101"/>
      <c r="F74" s="101"/>
      <c r="G74" s="101"/>
      <c r="H74" s="101"/>
      <c r="I74" s="101"/>
      <c r="J74" s="101"/>
      <c r="K74" s="101"/>
      <c r="L74" s="101"/>
      <c r="M74" s="101"/>
      <c r="N74" s="101"/>
      <c r="O74" s="101"/>
      <c r="P74" s="101"/>
      <c r="Q74" s="101"/>
      <c r="R74" s="101"/>
      <c r="S74" s="101"/>
      <c r="T74" s="53"/>
    </row>
    <row r="75" spans="1:20" x14ac:dyDescent="0.4">
      <c r="A75" s="82">
        <v>1922</v>
      </c>
      <c r="B75" s="101"/>
      <c r="C75" s="101"/>
      <c r="D75" s="101"/>
      <c r="E75" s="101"/>
      <c r="F75" s="101"/>
      <c r="G75" s="101"/>
      <c r="H75" s="101"/>
      <c r="I75" s="101"/>
      <c r="J75" s="101"/>
      <c r="K75" s="101"/>
      <c r="L75" s="101"/>
      <c r="M75" s="101"/>
      <c r="N75" s="101"/>
      <c r="O75" s="101"/>
      <c r="P75" s="101"/>
      <c r="Q75" s="101"/>
      <c r="R75" s="101"/>
      <c r="S75" s="101"/>
      <c r="T75" s="53"/>
    </row>
    <row r="76" spans="1:20" x14ac:dyDescent="0.4">
      <c r="A76" s="82">
        <v>1923</v>
      </c>
      <c r="B76" s="101"/>
      <c r="C76" s="101"/>
      <c r="D76" s="101"/>
      <c r="E76" s="101"/>
      <c r="F76" s="101"/>
      <c r="G76" s="101"/>
      <c r="H76" s="101"/>
      <c r="I76" s="101"/>
      <c r="J76" s="101"/>
      <c r="K76" s="101"/>
      <c r="L76" s="101"/>
      <c r="M76" s="101"/>
      <c r="N76" s="101"/>
      <c r="O76" s="101"/>
      <c r="P76" s="101"/>
      <c r="Q76" s="101"/>
      <c r="R76" s="101"/>
      <c r="S76" s="101"/>
      <c r="T76" s="53"/>
    </row>
    <row r="77" spans="1:20" x14ac:dyDescent="0.4">
      <c r="A77" s="82">
        <v>1924</v>
      </c>
      <c r="B77" s="101"/>
      <c r="C77" s="101"/>
      <c r="D77" s="101"/>
      <c r="E77" s="101"/>
      <c r="F77" s="101"/>
      <c r="G77" s="101"/>
      <c r="H77" s="101"/>
      <c r="I77" s="101"/>
      <c r="J77" s="101"/>
      <c r="K77" s="101"/>
      <c r="L77" s="101"/>
      <c r="M77" s="101"/>
      <c r="N77" s="101"/>
      <c r="O77" s="101"/>
      <c r="P77" s="101"/>
      <c r="Q77" s="101"/>
      <c r="R77" s="101"/>
      <c r="S77" s="101"/>
      <c r="T77" s="53"/>
    </row>
    <row r="78" spans="1:20" x14ac:dyDescent="0.4">
      <c r="A78" s="82">
        <v>1925</v>
      </c>
      <c r="B78" s="101"/>
      <c r="C78" s="101"/>
      <c r="D78" s="101"/>
      <c r="E78" s="101"/>
      <c r="F78" s="101"/>
      <c r="G78" s="101"/>
      <c r="H78" s="101"/>
      <c r="I78" s="101"/>
      <c r="J78" s="101"/>
      <c r="K78" s="101"/>
      <c r="L78" s="101"/>
      <c r="M78" s="101"/>
      <c r="N78" s="101"/>
      <c r="O78" s="101"/>
      <c r="P78" s="101"/>
      <c r="Q78" s="101"/>
      <c r="R78" s="101"/>
      <c r="S78" s="101"/>
      <c r="T78" s="53"/>
    </row>
    <row r="79" spans="1:20" x14ac:dyDescent="0.4">
      <c r="A79" s="82">
        <v>1926</v>
      </c>
      <c r="B79" s="101"/>
      <c r="C79" s="101"/>
      <c r="D79" s="101"/>
      <c r="E79" s="101"/>
      <c r="F79" s="101"/>
      <c r="G79" s="101"/>
      <c r="H79" s="101"/>
      <c r="I79" s="101"/>
      <c r="J79" s="101"/>
      <c r="K79" s="101"/>
      <c r="L79" s="101"/>
      <c r="M79" s="101"/>
      <c r="N79" s="101"/>
      <c r="O79" s="101"/>
      <c r="P79" s="101"/>
      <c r="Q79" s="101"/>
      <c r="R79" s="101"/>
      <c r="S79" s="101"/>
      <c r="T79" s="53"/>
    </row>
    <row r="80" spans="1:20" x14ac:dyDescent="0.4">
      <c r="A80" s="82">
        <v>1927</v>
      </c>
      <c r="B80" s="101"/>
      <c r="C80" s="101"/>
      <c r="D80" s="101"/>
      <c r="E80" s="101"/>
      <c r="F80" s="101"/>
      <c r="G80" s="101"/>
      <c r="H80" s="101"/>
      <c r="I80" s="101"/>
      <c r="J80" s="101"/>
      <c r="K80" s="101"/>
      <c r="L80" s="101"/>
      <c r="M80" s="101"/>
      <c r="N80" s="101"/>
      <c r="O80" s="101"/>
      <c r="P80" s="101"/>
      <c r="Q80" s="101"/>
      <c r="R80" s="101"/>
      <c r="S80" s="101"/>
      <c r="T80" s="53"/>
    </row>
    <row r="81" spans="1:20" x14ac:dyDescent="0.4">
      <c r="A81" s="82">
        <v>1928</v>
      </c>
      <c r="B81" s="101"/>
      <c r="C81" s="101"/>
      <c r="D81" s="101"/>
      <c r="E81" s="101"/>
      <c r="F81" s="101"/>
      <c r="G81" s="101"/>
      <c r="H81" s="101"/>
      <c r="I81" s="101"/>
      <c r="J81" s="101"/>
      <c r="K81" s="101"/>
      <c r="L81" s="101"/>
      <c r="M81" s="101"/>
      <c r="N81" s="101"/>
      <c r="O81" s="101"/>
      <c r="P81" s="101"/>
      <c r="Q81" s="101"/>
      <c r="R81" s="101"/>
      <c r="S81" s="101"/>
      <c r="T81" s="53"/>
    </row>
    <row r="82" spans="1:20" x14ac:dyDescent="0.4">
      <c r="A82" s="82">
        <v>1929</v>
      </c>
      <c r="B82" s="101"/>
      <c r="C82" s="101"/>
      <c r="D82" s="101"/>
      <c r="E82" s="101"/>
      <c r="F82" s="101"/>
      <c r="G82" s="101"/>
      <c r="H82" s="101"/>
      <c r="I82" s="101"/>
      <c r="J82" s="101"/>
      <c r="K82" s="101"/>
      <c r="L82" s="101"/>
      <c r="M82" s="101"/>
      <c r="N82" s="101"/>
      <c r="O82" s="101"/>
      <c r="P82" s="101"/>
      <c r="Q82" s="101"/>
      <c r="R82" s="101"/>
      <c r="S82" s="101"/>
      <c r="T82" s="53"/>
    </row>
    <row r="83" spans="1:20" x14ac:dyDescent="0.4">
      <c r="A83" s="82">
        <v>1930</v>
      </c>
      <c r="B83" s="101"/>
      <c r="C83" s="101"/>
      <c r="D83" s="101"/>
      <c r="E83" s="101"/>
      <c r="F83" s="101"/>
      <c r="G83" s="101"/>
      <c r="H83" s="101"/>
      <c r="I83" s="101"/>
      <c r="J83" s="101"/>
      <c r="K83" s="101"/>
      <c r="L83" s="101"/>
      <c r="M83" s="101"/>
      <c r="N83" s="101"/>
      <c r="O83" s="101"/>
      <c r="P83" s="101"/>
      <c r="Q83" s="101"/>
      <c r="R83" s="101"/>
      <c r="S83" s="101"/>
      <c r="T83" s="53"/>
    </row>
    <row r="84" spans="1:20" x14ac:dyDescent="0.4">
      <c r="A84" s="82">
        <v>1931</v>
      </c>
      <c r="B84" s="101"/>
      <c r="C84" s="101"/>
      <c r="D84" s="101"/>
      <c r="E84" s="101"/>
      <c r="F84" s="101"/>
      <c r="G84" s="101"/>
      <c r="H84" s="101"/>
      <c r="I84" s="101"/>
      <c r="J84" s="101"/>
      <c r="K84" s="101"/>
      <c r="L84" s="101"/>
      <c r="M84" s="101"/>
      <c r="N84" s="101"/>
      <c r="O84" s="101"/>
      <c r="P84" s="101"/>
      <c r="Q84" s="101"/>
      <c r="R84" s="101"/>
      <c r="S84" s="101"/>
      <c r="T84" s="53"/>
    </row>
    <row r="85" spans="1:20" x14ac:dyDescent="0.4">
      <c r="A85" s="82">
        <v>1932</v>
      </c>
      <c r="B85" s="101"/>
      <c r="C85" s="101"/>
      <c r="D85" s="101"/>
      <c r="E85" s="101"/>
      <c r="F85" s="101"/>
      <c r="G85" s="101"/>
      <c r="H85" s="101"/>
      <c r="I85" s="101"/>
      <c r="J85" s="101"/>
      <c r="K85" s="101"/>
      <c r="L85" s="101"/>
      <c r="M85" s="101"/>
      <c r="N85" s="101"/>
      <c r="O85" s="101"/>
      <c r="P85" s="101"/>
      <c r="Q85" s="101"/>
      <c r="R85" s="101"/>
      <c r="S85" s="101"/>
      <c r="T85" s="53"/>
    </row>
    <row r="86" spans="1:20" x14ac:dyDescent="0.4">
      <c r="A86" s="82">
        <v>1933</v>
      </c>
      <c r="B86" s="101"/>
      <c r="C86" s="101"/>
      <c r="D86" s="101"/>
      <c r="E86" s="101"/>
      <c r="F86" s="101"/>
      <c r="G86" s="101"/>
      <c r="H86" s="101"/>
      <c r="I86" s="101"/>
      <c r="J86" s="101"/>
      <c r="K86" s="101"/>
      <c r="L86" s="101"/>
      <c r="M86" s="101"/>
      <c r="N86" s="101"/>
      <c r="O86" s="101"/>
      <c r="P86" s="101"/>
      <c r="Q86" s="101"/>
      <c r="R86" s="101"/>
      <c r="S86" s="101"/>
      <c r="T86" s="53"/>
    </row>
    <row r="87" spans="1:20" x14ac:dyDescent="0.4">
      <c r="A87" s="82">
        <v>1934</v>
      </c>
      <c r="B87" s="101"/>
      <c r="C87" s="101"/>
      <c r="D87" s="101"/>
      <c r="E87" s="101"/>
      <c r="F87" s="101"/>
      <c r="G87" s="101"/>
      <c r="H87" s="101"/>
      <c r="I87" s="101"/>
      <c r="J87" s="101"/>
      <c r="K87" s="101"/>
      <c r="L87" s="101"/>
      <c r="M87" s="101"/>
      <c r="N87" s="101"/>
      <c r="O87" s="101"/>
      <c r="P87" s="101"/>
      <c r="Q87" s="101"/>
      <c r="R87" s="101"/>
      <c r="S87" s="101"/>
      <c r="T87" s="53"/>
    </row>
    <row r="88" spans="1:20" x14ac:dyDescent="0.4">
      <c r="A88" s="82">
        <v>1935</v>
      </c>
      <c r="B88" s="101"/>
      <c r="C88" s="101"/>
      <c r="D88" s="101"/>
      <c r="E88" s="101"/>
      <c r="F88" s="101"/>
      <c r="G88" s="101"/>
      <c r="H88" s="101"/>
      <c r="I88" s="101"/>
      <c r="J88" s="101"/>
      <c r="K88" s="101"/>
      <c r="L88" s="101"/>
      <c r="M88" s="101"/>
      <c r="N88" s="101"/>
      <c r="O88" s="101"/>
      <c r="P88" s="101"/>
      <c r="Q88" s="101"/>
      <c r="R88" s="101"/>
      <c r="S88" s="101"/>
      <c r="T88" s="53"/>
    </row>
    <row r="89" spans="1:20" x14ac:dyDescent="0.4">
      <c r="A89" s="82">
        <v>1936</v>
      </c>
      <c r="B89" s="101"/>
      <c r="C89" s="101"/>
      <c r="D89" s="101"/>
      <c r="E89" s="101"/>
      <c r="F89" s="101"/>
      <c r="G89" s="101"/>
      <c r="H89" s="101"/>
      <c r="I89" s="101"/>
      <c r="J89" s="101"/>
      <c r="K89" s="101"/>
      <c r="L89" s="101"/>
      <c r="M89" s="101"/>
      <c r="N89" s="101"/>
      <c r="O89" s="101"/>
      <c r="P89" s="101"/>
      <c r="Q89" s="101"/>
      <c r="R89" s="101"/>
      <c r="S89" s="101"/>
      <c r="T89" s="53"/>
    </row>
    <row r="90" spans="1:20" x14ac:dyDescent="0.4">
      <c r="A90" s="82">
        <v>1937</v>
      </c>
      <c r="B90" s="101"/>
      <c r="C90" s="101"/>
      <c r="D90" s="101"/>
      <c r="E90" s="101"/>
      <c r="F90" s="101"/>
      <c r="G90" s="101"/>
      <c r="H90" s="101"/>
      <c r="I90" s="101"/>
      <c r="J90" s="101"/>
      <c r="K90" s="101"/>
      <c r="L90" s="101"/>
      <c r="M90" s="101"/>
      <c r="N90" s="101"/>
      <c r="O90" s="101"/>
      <c r="P90" s="101"/>
      <c r="Q90" s="101"/>
      <c r="R90" s="101"/>
      <c r="S90" s="101"/>
      <c r="T90" s="53"/>
    </row>
    <row r="91" spans="1:20" x14ac:dyDescent="0.4">
      <c r="A91" s="82">
        <v>1938</v>
      </c>
      <c r="B91" s="101"/>
      <c r="C91" s="101"/>
      <c r="D91" s="101"/>
      <c r="E91" s="101"/>
      <c r="F91" s="101"/>
      <c r="G91" s="101"/>
      <c r="H91" s="101"/>
      <c r="I91" s="101"/>
      <c r="J91" s="101"/>
      <c r="K91" s="101"/>
      <c r="L91" s="101"/>
      <c r="M91" s="101"/>
      <c r="N91" s="101"/>
      <c r="O91" s="101"/>
      <c r="P91" s="101"/>
      <c r="Q91" s="101"/>
      <c r="R91" s="101"/>
      <c r="S91" s="101"/>
      <c r="T91" s="53"/>
    </row>
    <row r="92" spans="1:20" x14ac:dyDescent="0.4">
      <c r="A92" s="82">
        <v>1939</v>
      </c>
      <c r="B92" s="101"/>
      <c r="C92" s="101"/>
      <c r="D92" s="101"/>
      <c r="E92" s="101"/>
      <c r="F92" s="101"/>
      <c r="G92" s="101"/>
      <c r="H92" s="101"/>
      <c r="I92" s="101"/>
      <c r="J92" s="101"/>
      <c r="K92" s="101"/>
      <c r="L92" s="101"/>
      <c r="M92" s="101"/>
      <c r="N92" s="101"/>
      <c r="O92" s="101"/>
      <c r="P92" s="101"/>
      <c r="Q92" s="101"/>
      <c r="R92" s="101"/>
      <c r="S92" s="101"/>
      <c r="T92" s="53"/>
    </row>
    <row r="93" spans="1:20" x14ac:dyDescent="0.4">
      <c r="A93" s="82">
        <v>1940</v>
      </c>
      <c r="B93" s="101"/>
      <c r="C93" s="101"/>
      <c r="D93" s="101"/>
      <c r="E93" s="101"/>
      <c r="F93" s="101"/>
      <c r="G93" s="101"/>
      <c r="H93" s="101"/>
      <c r="I93" s="101"/>
      <c r="J93" s="101"/>
      <c r="K93" s="101"/>
      <c r="L93" s="101"/>
      <c r="M93" s="101"/>
      <c r="N93" s="101"/>
      <c r="O93" s="101"/>
      <c r="P93" s="101"/>
      <c r="Q93" s="101"/>
      <c r="R93" s="101"/>
      <c r="S93" s="101"/>
      <c r="T93" s="53"/>
    </row>
    <row r="94" spans="1:20" x14ac:dyDescent="0.4">
      <c r="A94" s="82">
        <v>1941</v>
      </c>
      <c r="B94" s="101"/>
      <c r="C94" s="101"/>
      <c r="D94" s="101"/>
      <c r="E94" s="101"/>
      <c r="F94" s="101"/>
      <c r="G94" s="101"/>
      <c r="H94" s="101"/>
      <c r="I94" s="101"/>
      <c r="J94" s="101"/>
      <c r="K94" s="101"/>
      <c r="L94" s="101"/>
      <c r="M94" s="101"/>
      <c r="N94" s="101"/>
      <c r="O94" s="101"/>
      <c r="P94" s="101"/>
      <c r="Q94" s="101"/>
      <c r="R94" s="101"/>
      <c r="S94" s="101"/>
      <c r="T94" s="53"/>
    </row>
    <row r="95" spans="1:20" x14ac:dyDescent="0.4">
      <c r="A95" s="82">
        <v>1942</v>
      </c>
      <c r="B95" s="101"/>
      <c r="C95" s="101"/>
      <c r="D95" s="101"/>
      <c r="E95" s="101"/>
      <c r="F95" s="101"/>
      <c r="G95" s="101"/>
      <c r="H95" s="101"/>
      <c r="I95" s="101"/>
      <c r="J95" s="101"/>
      <c r="K95" s="101"/>
      <c r="L95" s="101"/>
      <c r="M95" s="101"/>
      <c r="N95" s="101"/>
      <c r="O95" s="101"/>
      <c r="P95" s="101"/>
      <c r="Q95" s="101"/>
      <c r="R95" s="101"/>
      <c r="S95" s="101"/>
      <c r="T95" s="53"/>
    </row>
    <row r="96" spans="1:20" x14ac:dyDescent="0.4">
      <c r="A96" s="82">
        <v>1943</v>
      </c>
      <c r="B96" s="101"/>
      <c r="C96" s="101"/>
      <c r="D96" s="101"/>
      <c r="E96" s="101"/>
      <c r="F96" s="101"/>
      <c r="G96" s="101"/>
      <c r="H96" s="101"/>
      <c r="I96" s="101"/>
      <c r="J96" s="101"/>
      <c r="K96" s="101"/>
      <c r="L96" s="101"/>
      <c r="M96" s="101"/>
      <c r="N96" s="101"/>
      <c r="O96" s="101"/>
      <c r="P96" s="101"/>
      <c r="Q96" s="101"/>
      <c r="R96" s="101"/>
      <c r="S96" s="101"/>
      <c r="T96" s="53"/>
    </row>
    <row r="97" spans="1:20" x14ac:dyDescent="0.4">
      <c r="A97" s="82">
        <v>1944</v>
      </c>
      <c r="B97" s="101"/>
      <c r="C97" s="101"/>
      <c r="D97" s="101"/>
      <c r="E97" s="101"/>
      <c r="F97" s="101"/>
      <c r="G97" s="101"/>
      <c r="H97" s="101"/>
      <c r="I97" s="101"/>
      <c r="J97" s="101"/>
      <c r="K97" s="101"/>
      <c r="L97" s="101"/>
      <c r="M97" s="101"/>
      <c r="N97" s="101"/>
      <c r="O97" s="101"/>
      <c r="P97" s="101"/>
      <c r="Q97" s="101"/>
      <c r="R97" s="101"/>
      <c r="S97" s="101"/>
      <c r="T97" s="53"/>
    </row>
    <row r="98" spans="1:20" x14ac:dyDescent="0.4">
      <c r="A98" s="82">
        <v>1945</v>
      </c>
      <c r="B98" s="101"/>
      <c r="C98" s="101"/>
      <c r="D98" s="101"/>
      <c r="E98" s="101"/>
      <c r="F98" s="101"/>
      <c r="G98" s="101"/>
      <c r="H98" s="101"/>
      <c r="I98" s="101"/>
      <c r="J98" s="101"/>
      <c r="K98" s="101"/>
      <c r="L98" s="101"/>
      <c r="M98" s="101"/>
      <c r="N98" s="101"/>
      <c r="O98" s="101"/>
      <c r="P98" s="101"/>
      <c r="Q98" s="101"/>
      <c r="R98" s="101"/>
      <c r="S98" s="101"/>
      <c r="T98" s="53"/>
    </row>
    <row r="99" spans="1:20" x14ac:dyDescent="0.4">
      <c r="A99" s="82">
        <v>1946</v>
      </c>
      <c r="B99" s="101"/>
      <c r="C99" s="101"/>
      <c r="D99" s="101"/>
      <c r="E99" s="101"/>
      <c r="F99" s="101"/>
      <c r="G99" s="101"/>
      <c r="H99" s="101"/>
      <c r="I99" s="101"/>
      <c r="J99" s="101"/>
      <c r="K99" s="101"/>
      <c r="L99" s="101"/>
      <c r="M99" s="101"/>
      <c r="N99" s="101"/>
      <c r="O99" s="101"/>
      <c r="P99" s="101"/>
      <c r="Q99" s="101"/>
      <c r="R99" s="101"/>
      <c r="S99" s="101"/>
      <c r="T99" s="53"/>
    </row>
    <row r="100" spans="1:20" x14ac:dyDescent="0.4">
      <c r="A100" s="82">
        <v>1947</v>
      </c>
      <c r="B100" s="101"/>
      <c r="C100" s="101"/>
      <c r="D100" s="101"/>
      <c r="E100" s="101"/>
      <c r="F100" s="101"/>
      <c r="G100" s="101"/>
      <c r="H100" s="101"/>
      <c r="I100" s="101"/>
      <c r="J100" s="101"/>
      <c r="K100" s="101"/>
      <c r="L100" s="101"/>
      <c r="M100" s="101"/>
      <c r="N100" s="101"/>
      <c r="O100" s="101"/>
      <c r="P100" s="101"/>
      <c r="Q100" s="101"/>
      <c r="R100" s="101"/>
      <c r="S100" s="101"/>
      <c r="T100" s="53"/>
    </row>
    <row r="101" spans="1:20" x14ac:dyDescent="0.4">
      <c r="A101" s="82">
        <v>1948</v>
      </c>
      <c r="B101" s="101"/>
      <c r="C101" s="101"/>
      <c r="D101" s="101"/>
      <c r="E101" s="101"/>
      <c r="F101" s="101"/>
      <c r="G101" s="101"/>
      <c r="H101" s="101"/>
      <c r="I101" s="101"/>
      <c r="J101" s="101"/>
      <c r="K101" s="101"/>
      <c r="L101" s="101"/>
      <c r="M101" s="101"/>
      <c r="N101" s="101"/>
      <c r="O101" s="101"/>
      <c r="P101" s="101"/>
      <c r="Q101" s="101"/>
      <c r="R101" s="101"/>
      <c r="S101" s="101"/>
      <c r="T101" s="53"/>
    </row>
    <row r="102" spans="1:20" x14ac:dyDescent="0.4">
      <c r="A102" s="82">
        <v>1949</v>
      </c>
      <c r="B102" s="101"/>
      <c r="C102" s="101"/>
      <c r="D102" s="101"/>
      <c r="E102" s="101"/>
      <c r="F102" s="101"/>
      <c r="G102" s="101"/>
      <c r="H102" s="101"/>
      <c r="I102" s="101"/>
      <c r="J102" s="101"/>
      <c r="K102" s="101"/>
      <c r="L102" s="101"/>
      <c r="M102" s="101"/>
      <c r="N102" s="101"/>
      <c r="O102" s="101"/>
      <c r="P102" s="101"/>
      <c r="Q102" s="101"/>
      <c r="R102" s="101"/>
      <c r="S102" s="101"/>
      <c r="T102" s="53"/>
    </row>
    <row r="103" spans="1:20" x14ac:dyDescent="0.4">
      <c r="A103" s="82">
        <v>1950</v>
      </c>
      <c r="B103" s="101"/>
      <c r="C103" s="101"/>
      <c r="D103" s="101"/>
      <c r="E103" s="101"/>
      <c r="F103" s="101"/>
      <c r="G103" s="101"/>
      <c r="H103" s="101"/>
      <c r="I103" s="101"/>
      <c r="J103" s="101"/>
      <c r="K103" s="101"/>
      <c r="L103" s="101"/>
      <c r="M103" s="101"/>
      <c r="N103" s="101"/>
      <c r="O103" s="101"/>
      <c r="P103" s="101"/>
      <c r="Q103" s="101"/>
      <c r="R103" s="101"/>
      <c r="S103" s="101"/>
      <c r="T103" s="53"/>
    </row>
    <row r="104" spans="1:20" x14ac:dyDescent="0.4">
      <c r="A104" s="82">
        <v>1951</v>
      </c>
      <c r="B104" s="101"/>
      <c r="C104" s="101"/>
      <c r="D104" s="101"/>
      <c r="E104" s="101"/>
      <c r="F104" s="101"/>
      <c r="G104" s="101"/>
      <c r="H104" s="101"/>
      <c r="I104" s="101"/>
      <c r="J104" s="101"/>
      <c r="K104" s="101"/>
      <c r="L104" s="101"/>
      <c r="M104" s="101"/>
      <c r="N104" s="101"/>
      <c r="O104" s="101"/>
      <c r="P104" s="101"/>
      <c r="Q104" s="101"/>
      <c r="R104" s="101"/>
      <c r="S104" s="101"/>
      <c r="T104" s="53"/>
    </row>
    <row r="105" spans="1:20" x14ac:dyDescent="0.4">
      <c r="A105" s="82">
        <v>1952</v>
      </c>
      <c r="B105" s="101"/>
      <c r="C105" s="101"/>
      <c r="D105" s="101"/>
      <c r="E105" s="101"/>
      <c r="F105" s="101"/>
      <c r="G105" s="101"/>
      <c r="H105" s="101"/>
      <c r="I105" s="101"/>
      <c r="J105" s="101"/>
      <c r="K105" s="101"/>
      <c r="L105" s="101"/>
      <c r="M105" s="101"/>
      <c r="N105" s="101"/>
      <c r="O105" s="101"/>
      <c r="P105" s="101"/>
      <c r="Q105" s="101"/>
      <c r="R105" s="101"/>
      <c r="S105" s="101"/>
      <c r="T105" s="53"/>
    </row>
    <row r="106" spans="1:20" x14ac:dyDescent="0.4">
      <c r="A106" s="82">
        <v>1953</v>
      </c>
      <c r="B106" s="101"/>
      <c r="C106" s="101"/>
      <c r="D106" s="101"/>
      <c r="E106" s="101"/>
      <c r="F106" s="101"/>
      <c r="G106" s="101"/>
      <c r="H106" s="101"/>
      <c r="I106" s="101"/>
      <c r="J106" s="101"/>
      <c r="K106" s="101"/>
      <c r="L106" s="101"/>
      <c r="M106" s="101"/>
      <c r="N106" s="101"/>
      <c r="O106" s="101"/>
      <c r="P106" s="101"/>
      <c r="Q106" s="101"/>
      <c r="R106" s="101"/>
      <c r="S106" s="101"/>
      <c r="T106" s="53"/>
    </row>
    <row r="107" spans="1:20" x14ac:dyDescent="0.4">
      <c r="A107" s="82">
        <v>1954</v>
      </c>
      <c r="B107" s="101"/>
      <c r="C107" s="101"/>
      <c r="D107" s="101"/>
      <c r="E107" s="101"/>
      <c r="F107" s="101"/>
      <c r="G107" s="101"/>
      <c r="H107" s="101"/>
      <c r="I107" s="101"/>
      <c r="J107" s="101"/>
      <c r="K107" s="101"/>
      <c r="L107" s="101"/>
      <c r="M107" s="101"/>
      <c r="N107" s="101"/>
      <c r="O107" s="101"/>
      <c r="P107" s="101"/>
      <c r="Q107" s="101"/>
      <c r="R107" s="101"/>
      <c r="S107" s="101"/>
      <c r="T107" s="53"/>
    </row>
    <row r="108" spans="1:20" x14ac:dyDescent="0.4">
      <c r="A108" s="82">
        <v>1955</v>
      </c>
      <c r="B108" s="101"/>
      <c r="C108" s="101"/>
      <c r="D108" s="101"/>
      <c r="E108" s="101"/>
      <c r="F108" s="101"/>
      <c r="G108" s="101"/>
      <c r="H108" s="101"/>
      <c r="I108" s="101"/>
      <c r="J108" s="101"/>
      <c r="K108" s="101"/>
      <c r="L108" s="101"/>
      <c r="M108" s="101"/>
      <c r="N108" s="101"/>
      <c r="O108" s="101"/>
      <c r="P108" s="101"/>
      <c r="Q108" s="101"/>
      <c r="R108" s="101"/>
      <c r="S108" s="101"/>
      <c r="T108" s="53"/>
    </row>
    <row r="109" spans="1:20" x14ac:dyDescent="0.4">
      <c r="A109" s="82">
        <v>1956</v>
      </c>
      <c r="B109" s="101"/>
      <c r="C109" s="101"/>
      <c r="D109" s="101"/>
      <c r="E109" s="101"/>
      <c r="F109" s="101"/>
      <c r="G109" s="101"/>
      <c r="H109" s="101"/>
      <c r="I109" s="101"/>
      <c r="J109" s="101"/>
      <c r="K109" s="101"/>
      <c r="L109" s="101"/>
      <c r="M109" s="101"/>
      <c r="N109" s="101"/>
      <c r="O109" s="101"/>
      <c r="P109" s="101"/>
      <c r="Q109" s="101"/>
      <c r="R109" s="101"/>
      <c r="S109" s="101"/>
      <c r="T109" s="53"/>
    </row>
    <row r="110" spans="1:20" x14ac:dyDescent="0.4">
      <c r="A110" s="82">
        <v>1957</v>
      </c>
      <c r="B110" s="101"/>
      <c r="C110" s="101"/>
      <c r="D110" s="101"/>
      <c r="E110" s="101"/>
      <c r="F110" s="101"/>
      <c r="G110" s="101"/>
      <c r="H110" s="101"/>
      <c r="I110" s="101"/>
      <c r="J110" s="101"/>
      <c r="K110" s="101"/>
      <c r="L110" s="101"/>
      <c r="M110" s="101"/>
      <c r="N110" s="101"/>
      <c r="O110" s="101"/>
      <c r="P110" s="101"/>
      <c r="Q110" s="101"/>
      <c r="R110" s="101"/>
      <c r="S110" s="101"/>
      <c r="T110" s="53"/>
    </row>
    <row r="111" spans="1:20" x14ac:dyDescent="0.4">
      <c r="A111" s="82">
        <v>1958</v>
      </c>
      <c r="B111" s="101"/>
      <c r="C111" s="101"/>
      <c r="D111" s="101"/>
      <c r="E111" s="101"/>
      <c r="F111" s="101"/>
      <c r="G111" s="101"/>
      <c r="H111" s="101"/>
      <c r="I111" s="101"/>
      <c r="J111" s="101"/>
      <c r="K111" s="101"/>
      <c r="L111" s="101"/>
      <c r="M111" s="101"/>
      <c r="N111" s="101"/>
      <c r="O111" s="101"/>
      <c r="P111" s="101"/>
      <c r="Q111" s="101"/>
      <c r="R111" s="101"/>
      <c r="S111" s="101"/>
      <c r="T111" s="53"/>
    </row>
    <row r="112" spans="1:20" x14ac:dyDescent="0.4">
      <c r="A112" s="82">
        <v>1959</v>
      </c>
      <c r="B112" s="101"/>
      <c r="C112" s="101"/>
      <c r="D112" s="101"/>
      <c r="E112" s="101"/>
      <c r="F112" s="101"/>
      <c r="G112" s="101"/>
      <c r="H112" s="101"/>
      <c r="I112" s="101"/>
      <c r="J112" s="101"/>
      <c r="K112" s="101"/>
      <c r="L112" s="101"/>
      <c r="M112" s="101"/>
      <c r="N112" s="101"/>
      <c r="O112" s="101"/>
      <c r="P112" s="101"/>
      <c r="Q112" s="101"/>
      <c r="R112" s="101"/>
      <c r="S112" s="101"/>
      <c r="T112" s="53"/>
    </row>
    <row r="113" spans="1:20" x14ac:dyDescent="0.4">
      <c r="A113" s="82">
        <v>1960</v>
      </c>
      <c r="B113" s="101"/>
      <c r="C113" s="101"/>
      <c r="D113" s="101"/>
      <c r="E113" s="101"/>
      <c r="F113" s="101"/>
      <c r="G113" s="101"/>
      <c r="H113" s="101"/>
      <c r="I113" s="101"/>
      <c r="J113" s="101"/>
      <c r="K113" s="101"/>
      <c r="L113" s="101"/>
      <c r="M113" s="101"/>
      <c r="N113" s="101"/>
      <c r="O113" s="101"/>
      <c r="P113" s="101"/>
      <c r="Q113" s="101"/>
      <c r="R113" s="101"/>
      <c r="S113" s="101"/>
      <c r="T113" s="53"/>
    </row>
    <row r="114" spans="1:20" x14ac:dyDescent="0.4">
      <c r="A114" s="82">
        <v>1961</v>
      </c>
      <c r="B114" s="101"/>
      <c r="C114" s="101"/>
      <c r="D114" s="101"/>
      <c r="E114" s="101"/>
      <c r="F114" s="101"/>
      <c r="G114" s="101"/>
      <c r="H114" s="101"/>
      <c r="I114" s="101"/>
      <c r="J114" s="101"/>
      <c r="K114" s="101"/>
      <c r="L114" s="101"/>
      <c r="M114" s="101"/>
      <c r="N114" s="101"/>
      <c r="O114" s="101"/>
      <c r="P114" s="101"/>
      <c r="Q114" s="101"/>
      <c r="R114" s="101"/>
      <c r="S114" s="101"/>
      <c r="T114" s="53"/>
    </row>
    <row r="115" spans="1:20" x14ac:dyDescent="0.4">
      <c r="A115" s="82">
        <v>1962</v>
      </c>
      <c r="B115" s="101"/>
      <c r="C115" s="101"/>
      <c r="D115" s="101"/>
      <c r="E115" s="101"/>
      <c r="F115" s="101"/>
      <c r="G115" s="101"/>
      <c r="H115" s="101"/>
      <c r="I115" s="101"/>
      <c r="J115" s="101"/>
      <c r="K115" s="101"/>
      <c r="L115" s="101"/>
      <c r="M115" s="101"/>
      <c r="N115" s="101"/>
      <c r="O115" s="101"/>
      <c r="P115" s="101"/>
      <c r="Q115" s="101"/>
      <c r="R115" s="101"/>
      <c r="S115" s="101"/>
      <c r="T115" s="53"/>
    </row>
    <row r="116" spans="1:20" x14ac:dyDescent="0.4">
      <c r="A116" s="82">
        <v>1963</v>
      </c>
      <c r="B116" s="101"/>
      <c r="C116" s="101"/>
      <c r="D116" s="101"/>
      <c r="E116" s="101"/>
      <c r="F116" s="101"/>
      <c r="G116" s="101"/>
      <c r="H116" s="101"/>
      <c r="I116" s="101"/>
      <c r="J116" s="101"/>
      <c r="K116" s="101"/>
      <c r="L116" s="101"/>
      <c r="M116" s="101"/>
      <c r="N116" s="101"/>
      <c r="O116" s="101"/>
      <c r="P116" s="101"/>
      <c r="Q116" s="101"/>
      <c r="R116" s="101"/>
      <c r="S116" s="101"/>
      <c r="T116" s="53"/>
    </row>
    <row r="117" spans="1:20" x14ac:dyDescent="0.4">
      <c r="A117" s="82">
        <v>1964</v>
      </c>
      <c r="B117" s="101"/>
      <c r="C117" s="101"/>
      <c r="D117" s="101"/>
      <c r="E117" s="101"/>
      <c r="F117" s="101"/>
      <c r="G117" s="101"/>
      <c r="H117" s="101"/>
      <c r="I117" s="101"/>
      <c r="J117" s="101"/>
      <c r="K117" s="101"/>
      <c r="L117" s="101"/>
      <c r="M117" s="101"/>
      <c r="N117" s="101"/>
      <c r="O117" s="101"/>
      <c r="P117" s="101"/>
      <c r="Q117" s="101"/>
      <c r="R117" s="101"/>
      <c r="S117" s="101"/>
      <c r="T117" s="53"/>
    </row>
    <row r="118" spans="1:20" x14ac:dyDescent="0.4">
      <c r="A118" s="82">
        <v>1965</v>
      </c>
      <c r="B118" s="101"/>
      <c r="C118" s="101"/>
      <c r="D118" s="101"/>
      <c r="E118" s="101"/>
      <c r="F118" s="101"/>
      <c r="G118" s="101"/>
      <c r="H118" s="101"/>
      <c r="I118" s="101"/>
      <c r="J118" s="101"/>
      <c r="K118" s="101"/>
      <c r="L118" s="101"/>
      <c r="M118" s="101"/>
      <c r="N118" s="101"/>
      <c r="O118" s="101"/>
      <c r="P118" s="101"/>
      <c r="Q118" s="101"/>
      <c r="R118" s="101"/>
      <c r="S118" s="101"/>
      <c r="T118" s="53"/>
    </row>
    <row r="119" spans="1:20" x14ac:dyDescent="0.4">
      <c r="A119" s="82">
        <v>1966</v>
      </c>
      <c r="B119" s="101"/>
      <c r="C119" s="101"/>
      <c r="D119" s="101"/>
      <c r="E119" s="101"/>
      <c r="F119" s="101"/>
      <c r="G119" s="101"/>
      <c r="H119" s="101"/>
      <c r="I119" s="101"/>
      <c r="J119" s="101"/>
      <c r="K119" s="101"/>
      <c r="L119" s="101"/>
      <c r="M119" s="101"/>
      <c r="N119" s="101"/>
      <c r="O119" s="101"/>
      <c r="P119" s="101"/>
      <c r="Q119" s="101"/>
      <c r="R119" s="101"/>
      <c r="S119" s="101"/>
      <c r="T119" s="53"/>
    </row>
    <row r="120" spans="1:20" x14ac:dyDescent="0.4">
      <c r="A120" s="82">
        <v>1967</v>
      </c>
      <c r="B120" s="101"/>
      <c r="C120" s="101"/>
      <c r="D120" s="101"/>
      <c r="E120" s="101"/>
      <c r="F120" s="101"/>
      <c r="G120" s="101"/>
      <c r="H120" s="101"/>
      <c r="I120" s="101"/>
      <c r="J120" s="101"/>
      <c r="K120" s="101"/>
      <c r="L120" s="101"/>
      <c r="M120" s="101"/>
      <c r="N120" s="101"/>
      <c r="O120" s="101"/>
      <c r="P120" s="101"/>
      <c r="Q120" s="101"/>
      <c r="R120" s="101"/>
      <c r="S120" s="101"/>
      <c r="T120" s="53"/>
    </row>
    <row r="121" spans="1:20" x14ac:dyDescent="0.4">
      <c r="A121" s="82">
        <v>1968</v>
      </c>
      <c r="B121" s="101"/>
      <c r="C121" s="101"/>
      <c r="D121" s="101"/>
      <c r="E121" s="101"/>
      <c r="F121" s="101"/>
      <c r="G121" s="101"/>
      <c r="H121" s="101"/>
      <c r="I121" s="101"/>
      <c r="J121" s="101"/>
      <c r="K121" s="101"/>
      <c r="L121" s="101"/>
      <c r="M121" s="101"/>
      <c r="N121" s="101"/>
      <c r="O121" s="101"/>
      <c r="P121" s="101"/>
      <c r="Q121" s="101"/>
      <c r="R121" s="101"/>
      <c r="S121" s="101"/>
      <c r="T121" s="53"/>
    </row>
    <row r="122" spans="1:20" x14ac:dyDescent="0.4">
      <c r="A122" s="82">
        <v>1969</v>
      </c>
      <c r="B122" s="101"/>
      <c r="C122" s="101"/>
      <c r="D122" s="101"/>
      <c r="E122" s="101"/>
      <c r="F122" s="101"/>
      <c r="G122" s="101"/>
      <c r="H122" s="101"/>
      <c r="I122" s="101"/>
      <c r="J122" s="101"/>
      <c r="K122" s="101"/>
      <c r="L122" s="101"/>
      <c r="M122" s="101"/>
      <c r="N122" s="101"/>
      <c r="O122" s="101"/>
      <c r="P122" s="101"/>
      <c r="Q122" s="101"/>
      <c r="R122" s="101"/>
      <c r="S122" s="101"/>
      <c r="T122" s="53"/>
    </row>
    <row r="123" spans="1:20" x14ac:dyDescent="0.4">
      <c r="A123" s="82">
        <v>1970</v>
      </c>
      <c r="B123" s="101"/>
      <c r="C123" s="101"/>
      <c r="D123" s="101"/>
      <c r="E123" s="101"/>
      <c r="F123" s="101"/>
      <c r="G123" s="101"/>
      <c r="H123" s="101"/>
      <c r="I123" s="101"/>
      <c r="J123" s="101"/>
      <c r="K123" s="101"/>
      <c r="L123" s="101"/>
      <c r="M123" s="101"/>
      <c r="N123" s="101"/>
      <c r="O123" s="101"/>
      <c r="P123" s="101"/>
      <c r="Q123" s="101"/>
      <c r="R123" s="101"/>
      <c r="S123" s="101"/>
      <c r="T123" s="53"/>
    </row>
    <row r="124" spans="1:20" x14ac:dyDescent="0.4">
      <c r="A124" s="82">
        <v>1971</v>
      </c>
      <c r="B124" s="101"/>
      <c r="C124" s="101"/>
      <c r="D124" s="101"/>
      <c r="E124" s="101"/>
      <c r="F124" s="101"/>
      <c r="G124" s="101"/>
      <c r="H124" s="101"/>
      <c r="I124" s="101"/>
      <c r="J124" s="101"/>
      <c r="K124" s="101"/>
      <c r="L124" s="101"/>
      <c r="M124" s="101"/>
      <c r="N124" s="101"/>
      <c r="O124" s="101"/>
      <c r="P124" s="101"/>
      <c r="Q124" s="101"/>
      <c r="R124" s="101"/>
      <c r="S124" s="101"/>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1"/>
      <c r="E141" s="101"/>
      <c r="F141" s="101"/>
      <c r="G141" s="101"/>
      <c r="H141" s="101"/>
      <c r="I141" s="101"/>
      <c r="J141" s="101"/>
      <c r="K141" s="101"/>
      <c r="L141" s="101"/>
      <c r="M141" s="101"/>
      <c r="N141" s="101"/>
      <c r="O141" s="101"/>
      <c r="P141" s="101"/>
      <c r="Q141" s="101"/>
      <c r="R141" s="101"/>
      <c r="S141" s="101"/>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95"/>
      <c r="C143" s="95"/>
      <c r="D143" s="95"/>
      <c r="E143" s="95"/>
      <c r="F143" s="95"/>
      <c r="G143" s="95"/>
      <c r="H143" s="95"/>
      <c r="I143" s="95"/>
      <c r="J143" s="95"/>
      <c r="K143" s="95"/>
      <c r="L143" s="95"/>
      <c r="M143" s="95"/>
      <c r="N143" s="95"/>
      <c r="O143" s="95"/>
      <c r="P143" s="95"/>
      <c r="Q143" s="95"/>
      <c r="R143" s="95"/>
      <c r="S143" s="95"/>
      <c r="T143" s="53"/>
    </row>
    <row r="144" spans="1:20" x14ac:dyDescent="0.4">
      <c r="A144" s="82">
        <v>1991</v>
      </c>
      <c r="B144" s="95"/>
      <c r="C144" s="95"/>
      <c r="D144" s="95"/>
      <c r="E144" s="95"/>
      <c r="F144" s="95"/>
      <c r="G144" s="95"/>
      <c r="H144" s="95"/>
      <c r="I144" s="95"/>
      <c r="J144" s="95"/>
      <c r="K144" s="95"/>
      <c r="L144" s="95"/>
      <c r="M144" s="95"/>
      <c r="N144" s="95"/>
      <c r="O144" s="95"/>
      <c r="P144" s="95"/>
      <c r="Q144" s="95"/>
      <c r="R144" s="95"/>
      <c r="S144" s="95"/>
      <c r="T144" s="53"/>
    </row>
    <row r="145" spans="1:20" x14ac:dyDescent="0.4">
      <c r="A145" s="82">
        <v>1992</v>
      </c>
      <c r="B145" s="95"/>
      <c r="C145" s="95"/>
      <c r="D145" s="95"/>
      <c r="E145" s="95"/>
      <c r="F145" s="95"/>
      <c r="G145" s="95"/>
      <c r="H145" s="95"/>
      <c r="I145" s="95"/>
      <c r="J145" s="95"/>
      <c r="K145" s="95"/>
      <c r="L145" s="95"/>
      <c r="M145" s="95"/>
      <c r="N145" s="95"/>
      <c r="O145" s="95"/>
      <c r="P145" s="95"/>
      <c r="Q145" s="95"/>
      <c r="R145" s="95"/>
      <c r="S145" s="95"/>
      <c r="T145" s="53"/>
    </row>
    <row r="146" spans="1:20" x14ac:dyDescent="0.4">
      <c r="A146" s="82">
        <v>1993</v>
      </c>
      <c r="B146" s="95"/>
      <c r="C146" s="95"/>
      <c r="D146" s="95"/>
      <c r="E146" s="95"/>
      <c r="F146" s="95"/>
      <c r="G146" s="95"/>
      <c r="H146" s="95"/>
      <c r="I146" s="95"/>
      <c r="J146" s="95"/>
      <c r="K146" s="95"/>
      <c r="L146" s="95"/>
      <c r="M146" s="95"/>
      <c r="N146" s="95"/>
      <c r="O146" s="95"/>
      <c r="P146" s="95"/>
      <c r="Q146" s="95"/>
      <c r="R146" s="95"/>
      <c r="S146" s="95"/>
      <c r="T146" s="53"/>
    </row>
    <row r="147" spans="1:20" x14ac:dyDescent="0.4">
      <c r="A147" s="82">
        <v>1994</v>
      </c>
      <c r="B147" s="95"/>
      <c r="C147" s="95"/>
      <c r="D147" s="95"/>
      <c r="E147" s="95"/>
      <c r="F147" s="95"/>
      <c r="G147" s="95"/>
      <c r="H147" s="95"/>
      <c r="I147" s="95"/>
      <c r="J147" s="95"/>
      <c r="K147" s="95"/>
      <c r="L147" s="95"/>
      <c r="M147" s="95"/>
      <c r="N147" s="95"/>
      <c r="O147" s="95"/>
      <c r="P147" s="95"/>
      <c r="Q147" s="95"/>
      <c r="R147" s="95"/>
      <c r="S147" s="95"/>
      <c r="T147" s="53"/>
    </row>
    <row r="148" spans="1:20" x14ac:dyDescent="0.4">
      <c r="A148" s="82">
        <v>1995</v>
      </c>
      <c r="B148" s="95"/>
      <c r="C148" s="95"/>
      <c r="D148" s="95"/>
      <c r="E148" s="95"/>
      <c r="F148" s="95"/>
      <c r="G148" s="95"/>
      <c r="H148" s="95"/>
      <c r="I148" s="95"/>
      <c r="J148" s="95"/>
      <c r="K148" s="95"/>
      <c r="L148" s="95"/>
      <c r="M148" s="95"/>
      <c r="N148" s="95"/>
      <c r="O148" s="95"/>
      <c r="P148" s="95"/>
      <c r="Q148" s="95"/>
      <c r="R148" s="95"/>
      <c r="S148" s="95"/>
      <c r="T148" s="53"/>
    </row>
    <row r="149" spans="1:20" x14ac:dyDescent="0.4">
      <c r="A149" s="82">
        <v>1996</v>
      </c>
      <c r="B149" s="95"/>
      <c r="C149" s="95"/>
      <c r="D149" s="95"/>
      <c r="E149" s="95"/>
      <c r="F149" s="95"/>
      <c r="G149" s="95"/>
      <c r="H149" s="95"/>
      <c r="I149" s="95"/>
      <c r="J149" s="95"/>
      <c r="K149" s="95"/>
      <c r="L149" s="95"/>
      <c r="M149" s="95"/>
      <c r="N149" s="95"/>
      <c r="O149" s="95"/>
      <c r="P149" s="95"/>
      <c r="Q149" s="95"/>
      <c r="R149" s="95"/>
      <c r="S149" s="95"/>
      <c r="T149" s="53"/>
    </row>
    <row r="150" spans="1:20" x14ac:dyDescent="0.4">
      <c r="A150" s="82">
        <v>1997</v>
      </c>
      <c r="B150" s="95"/>
      <c r="C150" s="95"/>
      <c r="D150" s="95"/>
      <c r="E150" s="95"/>
      <c r="F150" s="95"/>
      <c r="G150" s="95"/>
      <c r="H150" s="95"/>
      <c r="I150" s="95"/>
      <c r="J150" s="95"/>
      <c r="K150" s="95"/>
      <c r="L150" s="95"/>
      <c r="M150" s="95"/>
      <c r="N150" s="95"/>
      <c r="O150" s="95"/>
      <c r="P150" s="95"/>
      <c r="Q150" s="95"/>
      <c r="R150" s="95"/>
      <c r="S150" s="95"/>
      <c r="T150" s="53"/>
    </row>
    <row r="151" spans="1:20" x14ac:dyDescent="0.4">
      <c r="A151" s="82">
        <v>1998</v>
      </c>
      <c r="B151" s="95"/>
      <c r="C151" s="95"/>
      <c r="D151" s="95"/>
      <c r="E151" s="95"/>
      <c r="F151" s="95"/>
      <c r="G151" s="95"/>
      <c r="H151" s="95"/>
      <c r="I151" s="95"/>
      <c r="J151" s="95"/>
      <c r="K151" s="95"/>
      <c r="L151" s="95"/>
      <c r="M151" s="95"/>
      <c r="N151" s="95"/>
      <c r="O151" s="95"/>
      <c r="P151" s="95"/>
      <c r="Q151" s="95"/>
      <c r="R151" s="95"/>
      <c r="S151" s="95"/>
      <c r="T151" s="53"/>
    </row>
    <row r="152" spans="1:20" x14ac:dyDescent="0.4">
      <c r="A152" s="82">
        <v>1999</v>
      </c>
      <c r="B152" s="95"/>
      <c r="C152" s="95"/>
      <c r="D152" s="95"/>
      <c r="E152" s="95"/>
      <c r="F152" s="95"/>
      <c r="G152" s="95"/>
      <c r="H152" s="95"/>
      <c r="I152" s="95"/>
      <c r="J152" s="95"/>
      <c r="K152" s="95"/>
      <c r="L152" s="95"/>
      <c r="M152" s="95"/>
      <c r="N152" s="95"/>
      <c r="O152" s="95"/>
      <c r="P152" s="95"/>
      <c r="Q152" s="95"/>
      <c r="R152" s="95"/>
      <c r="S152" s="95"/>
      <c r="T152" s="53"/>
    </row>
    <row r="153" spans="1:20" x14ac:dyDescent="0.4">
      <c r="A153" s="82">
        <v>2000</v>
      </c>
      <c r="B153" s="95"/>
      <c r="C153" s="95"/>
      <c r="D153" s="95"/>
      <c r="E153" s="95"/>
      <c r="F153" s="95"/>
      <c r="G153" s="95"/>
      <c r="H153" s="95"/>
      <c r="I153" s="95"/>
      <c r="J153" s="95"/>
      <c r="K153" s="95"/>
      <c r="L153" s="95"/>
      <c r="M153" s="95"/>
      <c r="N153" s="95"/>
      <c r="O153" s="95"/>
      <c r="P153" s="95"/>
      <c r="Q153" s="95"/>
      <c r="R153" s="95"/>
      <c r="S153" s="95"/>
      <c r="T153" s="53"/>
    </row>
    <row r="154" spans="1:20" x14ac:dyDescent="0.4">
      <c r="A154" s="82">
        <v>2001</v>
      </c>
      <c r="B154" s="95"/>
      <c r="C154" s="95"/>
      <c r="D154" s="95"/>
      <c r="E154" s="95"/>
      <c r="F154" s="95"/>
      <c r="G154" s="95"/>
      <c r="H154" s="95"/>
      <c r="I154" s="95"/>
      <c r="J154" s="95"/>
      <c r="K154" s="95"/>
      <c r="L154" s="95"/>
      <c r="M154" s="95"/>
      <c r="N154" s="95"/>
      <c r="O154" s="95"/>
      <c r="P154" s="95"/>
      <c r="Q154" s="95"/>
      <c r="R154" s="95"/>
      <c r="S154" s="95"/>
      <c r="T154" s="53"/>
    </row>
    <row r="155" spans="1:20" x14ac:dyDescent="0.4">
      <c r="A155" s="82">
        <v>2002</v>
      </c>
      <c r="B155" s="95"/>
      <c r="C155" s="95"/>
      <c r="D155" s="95"/>
      <c r="E155" s="95"/>
      <c r="F155" s="95"/>
      <c r="G155" s="95"/>
      <c r="H155" s="95"/>
      <c r="I155" s="95"/>
      <c r="J155" s="95"/>
      <c r="K155" s="95"/>
      <c r="L155" s="95"/>
      <c r="M155" s="95"/>
      <c r="N155" s="95"/>
      <c r="O155" s="95"/>
      <c r="P155" s="95"/>
      <c r="Q155" s="95"/>
      <c r="R155" s="95"/>
      <c r="S155" s="95"/>
      <c r="T155" s="53"/>
    </row>
    <row r="156" spans="1:20" x14ac:dyDescent="0.4">
      <c r="A156" s="82">
        <v>2003</v>
      </c>
      <c r="B156" s="95"/>
      <c r="C156" s="95"/>
      <c r="D156" s="95"/>
      <c r="E156" s="95"/>
      <c r="F156" s="95"/>
      <c r="G156" s="95"/>
      <c r="H156" s="95"/>
      <c r="I156" s="95"/>
      <c r="J156" s="95"/>
      <c r="K156" s="95"/>
      <c r="L156" s="95"/>
      <c r="M156" s="95"/>
      <c r="N156" s="95"/>
      <c r="O156" s="95"/>
      <c r="P156" s="95"/>
      <c r="Q156" s="95"/>
      <c r="R156" s="95"/>
      <c r="S156" s="95"/>
      <c r="T156" s="53"/>
    </row>
    <row r="157" spans="1:20" x14ac:dyDescent="0.4">
      <c r="A157" s="82">
        <v>2004</v>
      </c>
      <c r="B157" s="95"/>
      <c r="C157" s="95"/>
      <c r="D157" s="95"/>
      <c r="E157" s="95"/>
      <c r="F157" s="95"/>
      <c r="G157" s="95"/>
      <c r="H157" s="95"/>
      <c r="I157" s="95"/>
      <c r="J157" s="95"/>
      <c r="K157" s="95"/>
      <c r="L157" s="95"/>
      <c r="M157" s="95"/>
      <c r="N157" s="95"/>
      <c r="O157" s="95"/>
      <c r="P157" s="95"/>
      <c r="Q157" s="95"/>
      <c r="R157" s="95"/>
      <c r="S157" s="95"/>
      <c r="T157" s="53"/>
    </row>
    <row r="158" spans="1:20" x14ac:dyDescent="0.4">
      <c r="A158" s="82">
        <v>2005</v>
      </c>
      <c r="B158" s="95"/>
      <c r="C158" s="95"/>
      <c r="D158" s="95"/>
      <c r="E158" s="95"/>
      <c r="F158" s="95"/>
      <c r="G158" s="95"/>
      <c r="H158" s="95"/>
      <c r="I158" s="95"/>
      <c r="J158" s="95"/>
      <c r="K158" s="95"/>
      <c r="L158" s="95"/>
      <c r="M158" s="95"/>
      <c r="N158" s="95"/>
      <c r="O158" s="95"/>
      <c r="P158" s="95"/>
      <c r="Q158" s="95"/>
      <c r="R158" s="95"/>
      <c r="S158" s="95"/>
      <c r="T158" s="53"/>
    </row>
    <row r="159" spans="1:20" x14ac:dyDescent="0.4">
      <c r="A159" s="82">
        <v>2006</v>
      </c>
      <c r="B159" s="95"/>
      <c r="C159" s="95"/>
      <c r="D159" s="95"/>
      <c r="E159" s="95"/>
      <c r="F159" s="95"/>
      <c r="G159" s="95"/>
      <c r="H159" s="95"/>
      <c r="I159" s="95"/>
      <c r="J159" s="95"/>
      <c r="K159" s="95"/>
      <c r="L159" s="95"/>
      <c r="M159" s="95"/>
      <c r="N159" s="95"/>
      <c r="O159" s="95"/>
      <c r="P159" s="95"/>
      <c r="Q159" s="95"/>
      <c r="R159" s="95"/>
      <c r="S159" s="95"/>
      <c r="T159" s="53"/>
    </row>
    <row r="160" spans="1:20" x14ac:dyDescent="0.4">
      <c r="A160" s="82">
        <v>2007</v>
      </c>
      <c r="B160" s="95"/>
      <c r="C160" s="95"/>
      <c r="D160" s="95"/>
      <c r="E160" s="95"/>
      <c r="F160" s="95"/>
      <c r="G160" s="95"/>
      <c r="H160" s="95"/>
      <c r="I160" s="95"/>
      <c r="J160" s="95"/>
      <c r="K160" s="95"/>
      <c r="L160" s="95"/>
      <c r="M160" s="95"/>
      <c r="N160" s="95"/>
      <c r="O160" s="95"/>
      <c r="P160" s="95"/>
      <c r="Q160" s="95"/>
      <c r="R160" s="95"/>
      <c r="S160" s="95"/>
      <c r="T160" s="53"/>
    </row>
    <row r="161" spans="1:20" x14ac:dyDescent="0.4">
      <c r="A161" s="82">
        <v>2008</v>
      </c>
      <c r="B161" s="95"/>
      <c r="C161" s="95"/>
      <c r="D161" s="95"/>
      <c r="E161" s="95"/>
      <c r="F161" s="95"/>
      <c r="G161" s="95"/>
      <c r="H161" s="95"/>
      <c r="I161" s="95"/>
      <c r="J161" s="95"/>
      <c r="K161" s="95"/>
      <c r="L161" s="95"/>
      <c r="M161" s="95"/>
      <c r="N161" s="95"/>
      <c r="O161" s="95"/>
      <c r="P161" s="95"/>
      <c r="Q161" s="95"/>
      <c r="R161" s="95"/>
      <c r="S161" s="95"/>
      <c r="T161" s="53"/>
    </row>
    <row r="162" spans="1:20" x14ac:dyDescent="0.4">
      <c r="A162" s="82">
        <v>2009</v>
      </c>
      <c r="B162" s="95"/>
      <c r="C162" s="95"/>
      <c r="D162" s="95"/>
      <c r="E162" s="95"/>
      <c r="F162" s="95"/>
      <c r="G162" s="95"/>
      <c r="H162" s="95"/>
      <c r="I162" s="95"/>
      <c r="J162" s="95"/>
      <c r="K162" s="95"/>
      <c r="L162" s="95"/>
      <c r="M162" s="95"/>
      <c r="N162" s="95"/>
      <c r="O162" s="95"/>
      <c r="P162" s="95"/>
      <c r="Q162" s="95"/>
      <c r="R162" s="95"/>
      <c r="S162" s="95"/>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5"/>
      <c r="I3" s="95"/>
      <c r="J3" s="95"/>
      <c r="K3" s="95"/>
      <c r="L3" s="95"/>
      <c r="M3" s="95"/>
      <c r="N3" s="95"/>
      <c r="O3" s="95"/>
      <c r="P3" s="95"/>
      <c r="Q3" s="95"/>
      <c r="R3" s="95"/>
      <c r="S3" s="95"/>
      <c r="T3" s="53"/>
    </row>
    <row r="4" spans="1:20" x14ac:dyDescent="0.4">
      <c r="A4" s="82">
        <v>1851</v>
      </c>
      <c r="B4" s="95"/>
      <c r="C4" s="95"/>
      <c r="D4" s="95"/>
      <c r="E4" s="98">
        <v>2718</v>
      </c>
      <c r="F4" s="95"/>
      <c r="G4" s="95"/>
      <c r="H4" s="95"/>
      <c r="I4" s="95"/>
      <c r="J4" s="95"/>
      <c r="K4" s="95"/>
      <c r="L4" s="95"/>
      <c r="M4" s="95"/>
      <c r="N4" s="95"/>
      <c r="O4" s="95"/>
      <c r="P4" s="95"/>
      <c r="Q4" s="96">
        <v>149</v>
      </c>
      <c r="R4" s="95"/>
      <c r="S4" s="96">
        <v>983</v>
      </c>
      <c r="T4" s="53">
        <f t="shared" ref="T4:T40" si="0">SUM(B4:S4)</f>
        <v>3850</v>
      </c>
    </row>
    <row r="5" spans="1:20" x14ac:dyDescent="0.4">
      <c r="A5" s="82">
        <v>1852</v>
      </c>
      <c r="B5" s="95"/>
      <c r="C5" s="95"/>
      <c r="D5" s="95"/>
      <c r="E5" s="98">
        <v>1626</v>
      </c>
      <c r="F5" s="95"/>
      <c r="G5" s="95"/>
      <c r="H5" s="96">
        <v>1</v>
      </c>
      <c r="I5" s="95"/>
      <c r="J5" s="95"/>
      <c r="K5" s="95"/>
      <c r="L5" s="95"/>
      <c r="M5" s="95"/>
      <c r="N5" s="95"/>
      <c r="O5" s="95"/>
      <c r="P5" s="95"/>
      <c r="Q5" s="96">
        <v>44</v>
      </c>
      <c r="R5" s="95"/>
      <c r="S5" s="96">
        <v>237</v>
      </c>
      <c r="T5" s="53">
        <f t="shared" si="0"/>
        <v>1908</v>
      </c>
    </row>
    <row r="6" spans="1:20" x14ac:dyDescent="0.4">
      <c r="A6" s="82">
        <v>1853</v>
      </c>
      <c r="B6" s="95"/>
      <c r="C6" s="95"/>
      <c r="D6" s="95"/>
      <c r="E6" s="98">
        <v>2013</v>
      </c>
      <c r="F6" s="95"/>
      <c r="G6" s="95"/>
      <c r="H6" s="96">
        <v>2</v>
      </c>
      <c r="I6" s="95"/>
      <c r="J6" s="95"/>
      <c r="K6" s="95"/>
      <c r="L6" s="95"/>
      <c r="M6" s="95"/>
      <c r="N6" s="95"/>
      <c r="O6" s="95"/>
      <c r="P6" s="95"/>
      <c r="Q6" s="96">
        <v>167</v>
      </c>
      <c r="R6" s="95"/>
      <c r="S6" s="97">
        <v>405</v>
      </c>
      <c r="T6" s="53">
        <f t="shared" si="0"/>
        <v>2587</v>
      </c>
    </row>
    <row r="7" spans="1:20" x14ac:dyDescent="0.4">
      <c r="A7" s="82">
        <v>1854</v>
      </c>
      <c r="B7" s="95"/>
      <c r="C7" s="95"/>
      <c r="D7" s="95"/>
      <c r="E7" s="98">
        <v>2006</v>
      </c>
      <c r="F7" s="95"/>
      <c r="G7" s="95"/>
      <c r="H7" s="97">
        <v>2</v>
      </c>
      <c r="I7" s="95"/>
      <c r="J7" s="95"/>
      <c r="K7" s="95"/>
      <c r="L7" s="95"/>
      <c r="M7" s="95"/>
      <c r="N7" s="95"/>
      <c r="O7" s="95"/>
      <c r="P7" s="95"/>
      <c r="Q7" s="96">
        <v>135</v>
      </c>
      <c r="R7" s="95"/>
      <c r="S7" s="97">
        <v>573</v>
      </c>
      <c r="T7" s="53">
        <f t="shared" si="0"/>
        <v>2716</v>
      </c>
    </row>
    <row r="8" spans="1:20" x14ac:dyDescent="0.4">
      <c r="A8" s="82">
        <v>1855</v>
      </c>
      <c r="B8" s="95"/>
      <c r="C8" s="95"/>
      <c r="D8" s="96">
        <v>60</v>
      </c>
      <c r="E8" s="98">
        <v>3354</v>
      </c>
      <c r="F8" s="96">
        <v>946</v>
      </c>
      <c r="G8" s="95"/>
      <c r="H8" s="96">
        <v>3</v>
      </c>
      <c r="I8" s="95"/>
      <c r="J8" s="95"/>
      <c r="K8" s="95"/>
      <c r="L8" s="95"/>
      <c r="M8" s="95"/>
      <c r="N8" s="95"/>
      <c r="O8" s="95"/>
      <c r="P8" s="95"/>
      <c r="Q8" s="96">
        <v>164</v>
      </c>
      <c r="R8" s="95"/>
      <c r="S8" s="96">
        <v>741</v>
      </c>
      <c r="T8" s="53">
        <f t="shared" si="0"/>
        <v>5268</v>
      </c>
    </row>
    <row r="9" spans="1:20" x14ac:dyDescent="0.4">
      <c r="A9" s="82">
        <v>1856</v>
      </c>
      <c r="B9" s="95"/>
      <c r="C9" s="95"/>
      <c r="D9" s="96">
        <v>53</v>
      </c>
      <c r="E9" s="98">
        <v>2596</v>
      </c>
      <c r="F9" s="96">
        <v>892</v>
      </c>
      <c r="G9" s="96">
        <v>496</v>
      </c>
      <c r="H9" s="96">
        <v>3</v>
      </c>
      <c r="I9" s="95"/>
      <c r="J9" s="98">
        <v>1574</v>
      </c>
      <c r="K9" s="95"/>
      <c r="L9" s="95"/>
      <c r="M9" s="95"/>
      <c r="N9" s="95"/>
      <c r="O9" s="95"/>
      <c r="P9" s="95"/>
      <c r="Q9" s="96">
        <v>167</v>
      </c>
      <c r="R9" s="98">
        <v>2824</v>
      </c>
      <c r="S9" s="96">
        <v>914</v>
      </c>
      <c r="T9" s="53">
        <f t="shared" si="0"/>
        <v>9519</v>
      </c>
    </row>
    <row r="10" spans="1:20" x14ac:dyDescent="0.4">
      <c r="A10" s="82">
        <v>1857</v>
      </c>
      <c r="B10" s="96">
        <v>116</v>
      </c>
      <c r="C10" s="95"/>
      <c r="D10" s="96">
        <v>48</v>
      </c>
      <c r="E10" s="98">
        <v>5228</v>
      </c>
      <c r="F10" s="98">
        <v>1462</v>
      </c>
      <c r="G10" s="96">
        <v>776</v>
      </c>
      <c r="H10" s="96">
        <v>5</v>
      </c>
      <c r="I10" s="95"/>
      <c r="J10" s="98">
        <v>2180</v>
      </c>
      <c r="K10" s="95"/>
      <c r="L10" s="95"/>
      <c r="M10" s="95"/>
      <c r="N10" s="95"/>
      <c r="O10" s="96">
        <v>218</v>
      </c>
      <c r="P10" s="95"/>
      <c r="Q10" s="96">
        <v>188</v>
      </c>
      <c r="R10" s="79">
        <v>2824</v>
      </c>
      <c r="S10" s="98">
        <v>1015</v>
      </c>
      <c r="T10" s="53">
        <f t="shared" si="0"/>
        <v>14060</v>
      </c>
    </row>
    <row r="11" spans="1:20" x14ac:dyDescent="0.4">
      <c r="A11" s="82">
        <v>1858</v>
      </c>
      <c r="B11" s="97">
        <v>114</v>
      </c>
      <c r="C11" s="95"/>
      <c r="D11" s="95"/>
      <c r="E11" s="79">
        <v>19198</v>
      </c>
      <c r="F11" s="95"/>
      <c r="G11" s="96">
        <v>565</v>
      </c>
      <c r="H11" s="96">
        <v>3</v>
      </c>
      <c r="I11" s="95"/>
      <c r="J11" s="79">
        <v>1558</v>
      </c>
      <c r="K11" s="95"/>
      <c r="L11" s="95"/>
      <c r="M11" s="95"/>
      <c r="N11" s="95"/>
      <c r="O11" s="96">
        <v>197</v>
      </c>
      <c r="P11" s="95"/>
      <c r="Q11" s="96">
        <v>130</v>
      </c>
      <c r="R11" s="98">
        <v>2824</v>
      </c>
      <c r="S11" s="96">
        <v>521</v>
      </c>
      <c r="T11" s="53">
        <f t="shared" si="0"/>
        <v>25110</v>
      </c>
    </row>
    <row r="12" spans="1:20" x14ac:dyDescent="0.4">
      <c r="A12" s="82">
        <v>1859</v>
      </c>
      <c r="B12" s="97">
        <v>112</v>
      </c>
      <c r="C12" s="95"/>
      <c r="D12" s="95"/>
      <c r="E12" s="79">
        <v>33168</v>
      </c>
      <c r="F12" s="95"/>
      <c r="G12" s="96">
        <v>448</v>
      </c>
      <c r="H12" s="96">
        <v>0</v>
      </c>
      <c r="I12" s="96">
        <v>166</v>
      </c>
      <c r="J12" s="96">
        <v>936</v>
      </c>
      <c r="K12" s="96">
        <v>74</v>
      </c>
      <c r="L12" s="95"/>
      <c r="M12" s="98">
        <v>1104</v>
      </c>
      <c r="N12" s="95"/>
      <c r="O12" s="96">
        <v>267</v>
      </c>
      <c r="P12" s="95"/>
      <c r="Q12" s="96">
        <v>127</v>
      </c>
      <c r="R12" s="98">
        <v>4027</v>
      </c>
      <c r="S12" s="96">
        <v>654</v>
      </c>
      <c r="T12" s="53">
        <f t="shared" si="0"/>
        <v>41083</v>
      </c>
    </row>
    <row r="13" spans="1:20" x14ac:dyDescent="0.4">
      <c r="A13" s="82">
        <v>1860</v>
      </c>
      <c r="B13" s="97">
        <v>110</v>
      </c>
      <c r="C13" s="95"/>
      <c r="D13" s="95"/>
      <c r="E13" s="79">
        <v>47137</v>
      </c>
      <c r="F13" s="95"/>
      <c r="G13" s="97">
        <v>518</v>
      </c>
      <c r="H13" s="96">
        <v>1</v>
      </c>
      <c r="I13" s="96">
        <v>120</v>
      </c>
      <c r="J13" s="96">
        <v>443</v>
      </c>
      <c r="K13" s="97">
        <v>84</v>
      </c>
      <c r="L13" s="95"/>
      <c r="M13" s="98">
        <v>1061</v>
      </c>
      <c r="N13" s="95"/>
      <c r="O13" s="96">
        <v>337</v>
      </c>
      <c r="P13" s="95"/>
      <c r="Q13" s="96">
        <v>78</v>
      </c>
      <c r="R13" s="95"/>
      <c r="S13" s="97">
        <v>730</v>
      </c>
      <c r="T13" s="53">
        <f t="shared" si="0"/>
        <v>50619</v>
      </c>
    </row>
    <row r="14" spans="1:20" x14ac:dyDescent="0.4">
      <c r="A14" s="82">
        <v>1861</v>
      </c>
      <c r="B14" s="97">
        <v>108</v>
      </c>
      <c r="C14" s="96">
        <v>6</v>
      </c>
      <c r="D14" s="95"/>
      <c r="E14" s="79">
        <v>61107</v>
      </c>
      <c r="F14" s="95"/>
      <c r="G14" s="96">
        <v>588</v>
      </c>
      <c r="H14" s="96">
        <v>1</v>
      </c>
      <c r="I14" s="96">
        <v>154</v>
      </c>
      <c r="J14" s="96">
        <v>531</v>
      </c>
      <c r="K14" s="97">
        <v>93</v>
      </c>
      <c r="L14" s="95"/>
      <c r="M14" s="79">
        <v>1215</v>
      </c>
      <c r="N14" s="95"/>
      <c r="O14" s="96">
        <v>311</v>
      </c>
      <c r="P14" s="95"/>
      <c r="Q14" s="96">
        <v>108</v>
      </c>
      <c r="R14" s="95"/>
      <c r="S14" s="97">
        <v>805</v>
      </c>
      <c r="T14" s="53">
        <f t="shared" si="0"/>
        <v>65027</v>
      </c>
    </row>
    <row r="15" spans="1:20" x14ac:dyDescent="0.4">
      <c r="A15" s="82">
        <v>1862</v>
      </c>
      <c r="B15" s="97">
        <v>106</v>
      </c>
      <c r="C15" s="96">
        <v>2</v>
      </c>
      <c r="D15" s="95"/>
      <c r="E15" s="79">
        <v>75077</v>
      </c>
      <c r="F15" s="95"/>
      <c r="G15" s="95"/>
      <c r="H15" s="96">
        <v>1</v>
      </c>
      <c r="I15" s="97">
        <v>562</v>
      </c>
      <c r="J15" s="96">
        <v>608</v>
      </c>
      <c r="K15" s="97">
        <v>102</v>
      </c>
      <c r="L15" s="96">
        <v>17</v>
      </c>
      <c r="M15" s="98">
        <v>1369</v>
      </c>
      <c r="N15" s="95"/>
      <c r="O15" s="96">
        <v>319</v>
      </c>
      <c r="P15" s="95"/>
      <c r="Q15" s="96">
        <v>100</v>
      </c>
      <c r="R15" s="95"/>
      <c r="S15" s="96">
        <v>881</v>
      </c>
      <c r="T15" s="53">
        <f t="shared" si="0"/>
        <v>79144</v>
      </c>
    </row>
    <row r="16" spans="1:20" x14ac:dyDescent="0.4">
      <c r="A16" s="82">
        <v>1863</v>
      </c>
      <c r="B16" s="97">
        <v>104</v>
      </c>
      <c r="C16" s="97">
        <v>6</v>
      </c>
      <c r="D16" s="95"/>
      <c r="E16" s="79">
        <v>89046</v>
      </c>
      <c r="F16" s="95"/>
      <c r="G16" s="95"/>
      <c r="H16" s="96">
        <v>2</v>
      </c>
      <c r="I16" s="97">
        <v>970</v>
      </c>
      <c r="J16" s="96">
        <v>560</v>
      </c>
      <c r="K16" s="96">
        <v>111</v>
      </c>
      <c r="L16" s="95"/>
      <c r="M16" s="98">
        <v>1885</v>
      </c>
      <c r="N16" s="95"/>
      <c r="O16" s="95"/>
      <c r="P16" s="95"/>
      <c r="Q16" s="96">
        <v>96</v>
      </c>
      <c r="R16" s="95"/>
      <c r="S16" s="96">
        <v>457</v>
      </c>
      <c r="T16" s="53">
        <f t="shared" si="0"/>
        <v>93237</v>
      </c>
    </row>
    <row r="17" spans="1:20" x14ac:dyDescent="0.4">
      <c r="A17" s="82">
        <v>1864</v>
      </c>
      <c r="B17" s="97">
        <v>102</v>
      </c>
      <c r="C17" s="96">
        <v>10</v>
      </c>
      <c r="D17" s="95"/>
      <c r="E17" s="79">
        <v>103016</v>
      </c>
      <c r="F17" s="95"/>
      <c r="G17" s="95"/>
      <c r="H17" s="96">
        <v>3</v>
      </c>
      <c r="I17" s="79">
        <v>1378</v>
      </c>
      <c r="J17" s="96">
        <v>598</v>
      </c>
      <c r="K17" s="97">
        <v>169</v>
      </c>
      <c r="L17" s="95"/>
      <c r="M17" s="96">
        <v>950</v>
      </c>
      <c r="N17" s="95"/>
      <c r="O17" s="95"/>
      <c r="P17" s="95"/>
      <c r="Q17" s="96">
        <v>100</v>
      </c>
      <c r="R17" s="95"/>
      <c r="S17" s="96">
        <v>799</v>
      </c>
      <c r="T17" s="53">
        <f t="shared" si="0"/>
        <v>107125</v>
      </c>
    </row>
    <row r="18" spans="1:20" x14ac:dyDescent="0.4">
      <c r="A18" s="82">
        <v>1865</v>
      </c>
      <c r="B18" s="96">
        <v>100</v>
      </c>
      <c r="C18" s="97">
        <v>10</v>
      </c>
      <c r="D18" s="95"/>
      <c r="E18" s="79">
        <v>116986</v>
      </c>
      <c r="F18" s="95"/>
      <c r="G18" s="95"/>
      <c r="H18" s="96">
        <v>4</v>
      </c>
      <c r="I18" s="79">
        <v>1785</v>
      </c>
      <c r="J18" s="96">
        <v>591</v>
      </c>
      <c r="K18" s="96">
        <v>227</v>
      </c>
      <c r="L18" s="95"/>
      <c r="M18" s="98">
        <v>1515</v>
      </c>
      <c r="N18" s="95"/>
      <c r="O18" s="95"/>
      <c r="P18" s="95"/>
      <c r="Q18" s="96">
        <v>96</v>
      </c>
      <c r="R18" s="95"/>
      <c r="S18" s="95"/>
      <c r="T18" s="53">
        <f t="shared" si="0"/>
        <v>121314</v>
      </c>
    </row>
    <row r="19" spans="1:20" x14ac:dyDescent="0.4">
      <c r="A19" s="82">
        <v>1866</v>
      </c>
      <c r="B19" s="95"/>
      <c r="C19" s="97">
        <v>10</v>
      </c>
      <c r="D19" s="95"/>
      <c r="E19" s="79">
        <v>130955</v>
      </c>
      <c r="F19" s="95"/>
      <c r="G19" s="95"/>
      <c r="H19" s="96">
        <v>5</v>
      </c>
      <c r="I19" s="79">
        <v>2193</v>
      </c>
      <c r="J19" s="96">
        <v>610</v>
      </c>
      <c r="K19" s="95"/>
      <c r="L19" s="95"/>
      <c r="M19" s="79">
        <v>1431</v>
      </c>
      <c r="N19" s="95"/>
      <c r="O19" s="95"/>
      <c r="P19" s="95"/>
      <c r="Q19" s="96">
        <v>36</v>
      </c>
      <c r="R19" s="95"/>
      <c r="S19" s="95"/>
      <c r="T19" s="53">
        <f t="shared" si="0"/>
        <v>135240</v>
      </c>
    </row>
    <row r="20" spans="1:20" x14ac:dyDescent="0.4">
      <c r="A20" s="82">
        <v>1867</v>
      </c>
      <c r="B20" s="95"/>
      <c r="C20" s="97">
        <v>10</v>
      </c>
      <c r="D20" s="95"/>
      <c r="E20" s="79">
        <v>144925</v>
      </c>
      <c r="F20" s="95"/>
      <c r="G20" s="95"/>
      <c r="H20" s="96">
        <v>7</v>
      </c>
      <c r="I20" s="79">
        <v>2601</v>
      </c>
      <c r="J20" s="96">
        <v>557</v>
      </c>
      <c r="K20" s="95"/>
      <c r="L20" s="95"/>
      <c r="M20" s="79">
        <v>1346</v>
      </c>
      <c r="N20" s="95"/>
      <c r="O20" s="95"/>
      <c r="P20" s="95"/>
      <c r="Q20" s="96">
        <v>39</v>
      </c>
      <c r="R20" s="95"/>
      <c r="S20" s="95"/>
      <c r="T20" s="53">
        <f t="shared" si="0"/>
        <v>149485</v>
      </c>
    </row>
    <row r="21" spans="1:20" x14ac:dyDescent="0.4">
      <c r="A21" s="82">
        <v>1868</v>
      </c>
      <c r="B21" s="95"/>
      <c r="C21" s="97">
        <v>10</v>
      </c>
      <c r="D21" s="95"/>
      <c r="E21" s="79">
        <v>158894</v>
      </c>
      <c r="F21" s="95"/>
      <c r="G21" s="95"/>
      <c r="H21" s="96">
        <v>6</v>
      </c>
      <c r="I21" s="79">
        <v>3009</v>
      </c>
      <c r="J21" s="96">
        <v>896</v>
      </c>
      <c r="K21" s="95"/>
      <c r="L21" s="95"/>
      <c r="M21" s="79">
        <v>1262</v>
      </c>
      <c r="N21" s="95"/>
      <c r="O21" s="95"/>
      <c r="P21" s="95"/>
      <c r="Q21" s="96">
        <v>74</v>
      </c>
      <c r="R21" s="95"/>
      <c r="S21" s="95"/>
      <c r="T21" s="53">
        <f t="shared" si="0"/>
        <v>164151</v>
      </c>
    </row>
    <row r="22" spans="1:20" x14ac:dyDescent="0.4">
      <c r="A22" s="82">
        <v>1869</v>
      </c>
      <c r="B22" s="95"/>
      <c r="C22" s="97">
        <v>10</v>
      </c>
      <c r="D22" s="95"/>
      <c r="E22" s="79">
        <v>172864</v>
      </c>
      <c r="F22" s="95"/>
      <c r="G22" s="95"/>
      <c r="H22" s="96">
        <v>12</v>
      </c>
      <c r="I22" s="79">
        <v>3416</v>
      </c>
      <c r="J22" s="97">
        <v>814</v>
      </c>
      <c r="K22" s="95"/>
      <c r="L22" s="95"/>
      <c r="M22" s="79">
        <v>1178</v>
      </c>
      <c r="N22" s="95"/>
      <c r="O22" s="95"/>
      <c r="P22" s="95"/>
      <c r="Q22" s="96">
        <v>28</v>
      </c>
      <c r="R22" s="95"/>
      <c r="S22" s="95"/>
      <c r="T22" s="53">
        <f t="shared" si="0"/>
        <v>178322</v>
      </c>
    </row>
    <row r="23" spans="1:20" x14ac:dyDescent="0.4">
      <c r="A23" s="82">
        <v>1870</v>
      </c>
      <c r="B23" s="95"/>
      <c r="C23" s="97">
        <v>10</v>
      </c>
      <c r="D23" s="95"/>
      <c r="E23" s="79">
        <v>186834</v>
      </c>
      <c r="F23" s="95"/>
      <c r="G23" s="95"/>
      <c r="H23" s="96">
        <v>5</v>
      </c>
      <c r="I23" s="79">
        <v>3824</v>
      </c>
      <c r="J23" s="97">
        <v>731</v>
      </c>
      <c r="K23" s="95"/>
      <c r="L23" s="95"/>
      <c r="M23" s="79">
        <v>1093</v>
      </c>
      <c r="N23" s="95"/>
      <c r="O23" s="95"/>
      <c r="P23" s="95"/>
      <c r="Q23" s="96">
        <v>62</v>
      </c>
      <c r="R23" s="95"/>
      <c r="S23" s="95"/>
      <c r="T23" s="53">
        <f t="shared" si="0"/>
        <v>192559</v>
      </c>
    </row>
    <row r="24" spans="1:20" x14ac:dyDescent="0.4">
      <c r="A24" s="82">
        <v>1871</v>
      </c>
      <c r="B24" s="95"/>
      <c r="C24" s="97">
        <v>10</v>
      </c>
      <c r="D24" s="95"/>
      <c r="E24" s="79">
        <v>200803</v>
      </c>
      <c r="F24" s="95"/>
      <c r="G24" s="95"/>
      <c r="H24" s="96">
        <v>4</v>
      </c>
      <c r="I24" s="79">
        <v>4232</v>
      </c>
      <c r="J24" s="97">
        <v>648</v>
      </c>
      <c r="K24" s="95"/>
      <c r="L24" s="95"/>
      <c r="M24" s="79">
        <v>1009</v>
      </c>
      <c r="N24" s="95"/>
      <c r="O24" s="95"/>
      <c r="P24" s="95"/>
      <c r="Q24" s="96">
        <v>29</v>
      </c>
      <c r="R24" s="95"/>
      <c r="S24" s="95"/>
      <c r="T24" s="53">
        <f t="shared" si="0"/>
        <v>206735</v>
      </c>
    </row>
    <row r="25" spans="1:20" x14ac:dyDescent="0.4">
      <c r="A25" s="82">
        <v>1872</v>
      </c>
      <c r="B25" s="95"/>
      <c r="C25" s="97">
        <v>10</v>
      </c>
      <c r="D25" s="95"/>
      <c r="E25" s="79">
        <v>214773</v>
      </c>
      <c r="F25" s="95"/>
      <c r="G25" s="95"/>
      <c r="H25" s="96">
        <v>4</v>
      </c>
      <c r="I25" s="79">
        <v>4640</v>
      </c>
      <c r="J25" s="96">
        <v>565</v>
      </c>
      <c r="K25" s="95"/>
      <c r="L25" s="95"/>
      <c r="M25" s="97">
        <v>925</v>
      </c>
      <c r="N25" s="95"/>
      <c r="O25" s="95"/>
      <c r="P25" s="95"/>
      <c r="Q25" s="96">
        <v>59</v>
      </c>
      <c r="R25" s="95"/>
      <c r="S25" s="95"/>
      <c r="T25" s="53">
        <f t="shared" si="0"/>
        <v>220976</v>
      </c>
    </row>
    <row r="26" spans="1:20" x14ac:dyDescent="0.4">
      <c r="A26" s="82">
        <v>1873</v>
      </c>
      <c r="B26" s="95"/>
      <c r="C26" s="97">
        <v>10</v>
      </c>
      <c r="D26" s="95"/>
      <c r="E26" s="79">
        <v>228743</v>
      </c>
      <c r="F26" s="95"/>
      <c r="G26" s="95"/>
      <c r="H26" s="96">
        <v>3</v>
      </c>
      <c r="I26" s="98">
        <v>5048</v>
      </c>
      <c r="J26" s="96">
        <v>608</v>
      </c>
      <c r="K26" s="95"/>
      <c r="L26" s="95"/>
      <c r="M26" s="97">
        <v>840</v>
      </c>
      <c r="N26" s="95"/>
      <c r="O26" s="95"/>
      <c r="P26" s="95"/>
      <c r="Q26" s="96">
        <v>5</v>
      </c>
      <c r="R26" s="95"/>
      <c r="S26" s="95"/>
      <c r="T26" s="53">
        <f t="shared" si="0"/>
        <v>235257</v>
      </c>
    </row>
    <row r="27" spans="1:20" x14ac:dyDescent="0.4">
      <c r="A27" s="82">
        <v>1874</v>
      </c>
      <c r="B27" s="95"/>
      <c r="C27" s="96">
        <v>10</v>
      </c>
      <c r="D27" s="95"/>
      <c r="E27" s="79">
        <v>242712</v>
      </c>
      <c r="F27" s="95"/>
      <c r="G27" s="95"/>
      <c r="H27" s="97">
        <v>3</v>
      </c>
      <c r="I27" s="79">
        <v>4747</v>
      </c>
      <c r="J27" s="96">
        <v>608</v>
      </c>
      <c r="K27" s="95"/>
      <c r="L27" s="95"/>
      <c r="M27" s="97">
        <v>756</v>
      </c>
      <c r="N27" s="95"/>
      <c r="O27" s="95"/>
      <c r="P27" s="95"/>
      <c r="Q27" s="96">
        <v>39</v>
      </c>
      <c r="R27" s="95"/>
      <c r="S27" s="95"/>
      <c r="T27" s="53">
        <f t="shared" si="0"/>
        <v>248875</v>
      </c>
    </row>
    <row r="28" spans="1:20" x14ac:dyDescent="0.4">
      <c r="A28" s="82">
        <v>1875</v>
      </c>
      <c r="B28" s="95"/>
      <c r="C28" s="97">
        <v>9</v>
      </c>
      <c r="D28" s="95"/>
      <c r="E28" s="79">
        <v>256682</v>
      </c>
      <c r="F28" s="95"/>
      <c r="G28" s="95"/>
      <c r="H28" s="96">
        <v>3</v>
      </c>
      <c r="I28" s="79">
        <v>4446</v>
      </c>
      <c r="J28" s="96">
        <v>504</v>
      </c>
      <c r="K28" s="95"/>
      <c r="L28" s="95"/>
      <c r="M28" s="97">
        <v>671</v>
      </c>
      <c r="N28" s="95"/>
      <c r="O28" s="95"/>
      <c r="P28" s="95"/>
      <c r="Q28" s="96">
        <v>39</v>
      </c>
      <c r="R28" s="95"/>
      <c r="S28" s="95"/>
      <c r="T28" s="53">
        <f t="shared" si="0"/>
        <v>262354</v>
      </c>
    </row>
    <row r="29" spans="1:20" x14ac:dyDescent="0.4">
      <c r="A29" s="82">
        <v>1876</v>
      </c>
      <c r="B29" s="95"/>
      <c r="C29" s="96">
        <v>8</v>
      </c>
      <c r="D29" s="95"/>
      <c r="E29" s="79">
        <v>270652</v>
      </c>
      <c r="F29" s="95"/>
      <c r="G29" s="95"/>
      <c r="H29" s="96">
        <v>2</v>
      </c>
      <c r="I29" s="79">
        <v>4145</v>
      </c>
      <c r="J29" s="96">
        <v>683</v>
      </c>
      <c r="K29" s="95"/>
      <c r="L29" s="95"/>
      <c r="M29" s="97">
        <v>587</v>
      </c>
      <c r="N29" s="95"/>
      <c r="O29" s="95"/>
      <c r="P29" s="95"/>
      <c r="Q29" s="96">
        <v>27</v>
      </c>
      <c r="R29" s="95"/>
      <c r="S29" s="95"/>
      <c r="T29" s="53">
        <f t="shared" si="0"/>
        <v>276104</v>
      </c>
    </row>
    <row r="30" spans="1:20" x14ac:dyDescent="0.4">
      <c r="A30" s="82">
        <v>1877</v>
      </c>
      <c r="B30" s="95"/>
      <c r="C30" s="97">
        <v>7</v>
      </c>
      <c r="D30" s="95"/>
      <c r="E30" s="79">
        <v>284621</v>
      </c>
      <c r="F30" s="95"/>
      <c r="G30" s="95"/>
      <c r="H30" s="96">
        <v>2</v>
      </c>
      <c r="I30" s="79">
        <v>3844</v>
      </c>
      <c r="J30" s="96">
        <v>504</v>
      </c>
      <c r="K30" s="95"/>
      <c r="L30" s="95"/>
      <c r="M30" s="96">
        <v>503</v>
      </c>
      <c r="N30" s="95"/>
      <c r="O30" s="95"/>
      <c r="P30" s="95"/>
      <c r="Q30" s="96">
        <v>28</v>
      </c>
      <c r="R30" s="95"/>
      <c r="S30" s="95"/>
      <c r="T30" s="53">
        <f t="shared" si="0"/>
        <v>289509</v>
      </c>
    </row>
    <row r="31" spans="1:20" x14ac:dyDescent="0.4">
      <c r="A31" s="82">
        <v>1878</v>
      </c>
      <c r="B31" s="95"/>
      <c r="C31" s="97">
        <v>7</v>
      </c>
      <c r="D31" s="95"/>
      <c r="E31" s="79">
        <v>298591</v>
      </c>
      <c r="F31" s="95"/>
      <c r="G31" s="95"/>
      <c r="H31" s="96">
        <v>1</v>
      </c>
      <c r="I31" s="79">
        <v>3543</v>
      </c>
      <c r="J31" s="95"/>
      <c r="K31" s="95"/>
      <c r="L31" s="95"/>
      <c r="M31" s="95"/>
      <c r="N31" s="95"/>
      <c r="O31" s="95"/>
      <c r="P31" s="95"/>
      <c r="Q31" s="96">
        <v>27</v>
      </c>
      <c r="R31" s="95"/>
      <c r="S31" s="95"/>
      <c r="T31" s="53">
        <f t="shared" si="0"/>
        <v>302169</v>
      </c>
    </row>
    <row r="32" spans="1:20" x14ac:dyDescent="0.4">
      <c r="A32" s="82">
        <v>1879</v>
      </c>
      <c r="B32" s="95"/>
      <c r="C32" s="97">
        <v>7</v>
      </c>
      <c r="D32" s="95"/>
      <c r="E32" s="79">
        <v>312560</v>
      </c>
      <c r="F32" s="95"/>
      <c r="G32" s="95"/>
      <c r="H32" s="96">
        <v>2</v>
      </c>
      <c r="I32" s="79">
        <v>3242</v>
      </c>
      <c r="J32" s="95"/>
      <c r="K32" s="95"/>
      <c r="L32" s="95"/>
      <c r="M32" s="95"/>
      <c r="N32" s="95"/>
      <c r="O32" s="95"/>
      <c r="P32" s="95"/>
      <c r="Q32" s="96">
        <v>28</v>
      </c>
      <c r="R32" s="95"/>
      <c r="S32" s="95"/>
      <c r="T32" s="53">
        <f t="shared" si="0"/>
        <v>315839</v>
      </c>
    </row>
    <row r="33" spans="1:20" x14ac:dyDescent="0.4">
      <c r="A33" s="82">
        <v>1880</v>
      </c>
      <c r="B33" s="95"/>
      <c r="C33" s="97">
        <v>7</v>
      </c>
      <c r="D33" s="95"/>
      <c r="E33" s="79">
        <v>326530</v>
      </c>
      <c r="F33" s="95"/>
      <c r="G33" s="95"/>
      <c r="H33" s="95"/>
      <c r="I33" s="79">
        <v>2941</v>
      </c>
      <c r="J33" s="95"/>
      <c r="K33" s="95"/>
      <c r="L33" s="95"/>
      <c r="M33" s="95"/>
      <c r="N33" s="95"/>
      <c r="O33" s="95"/>
      <c r="P33" s="95"/>
      <c r="Q33" s="96">
        <v>33</v>
      </c>
      <c r="R33" s="95"/>
      <c r="S33" s="95"/>
      <c r="T33" s="53">
        <f t="shared" si="0"/>
        <v>329511</v>
      </c>
    </row>
    <row r="34" spans="1:20" x14ac:dyDescent="0.4">
      <c r="A34" s="82">
        <v>1881</v>
      </c>
      <c r="B34" s="95"/>
      <c r="C34" s="97">
        <v>6</v>
      </c>
      <c r="D34" s="95"/>
      <c r="E34" s="79">
        <v>340500</v>
      </c>
      <c r="F34" s="95"/>
      <c r="G34" s="95"/>
      <c r="H34" s="95"/>
      <c r="I34" s="79">
        <v>2640</v>
      </c>
      <c r="J34" s="95"/>
      <c r="K34" s="95"/>
      <c r="L34" s="95"/>
      <c r="M34" s="95"/>
      <c r="N34" s="95"/>
      <c r="O34" s="95"/>
      <c r="P34" s="95"/>
      <c r="Q34" s="96">
        <v>31</v>
      </c>
      <c r="R34" s="95"/>
      <c r="S34" s="95"/>
      <c r="T34" s="53">
        <f t="shared" si="0"/>
        <v>343177</v>
      </c>
    </row>
    <row r="35" spans="1:20" x14ac:dyDescent="0.4">
      <c r="A35" s="82">
        <v>1882</v>
      </c>
      <c r="B35" s="95"/>
      <c r="C35" s="97">
        <v>6</v>
      </c>
      <c r="D35" s="95"/>
      <c r="E35" s="79">
        <v>354469</v>
      </c>
      <c r="F35" s="95"/>
      <c r="G35" s="95"/>
      <c r="H35" s="95"/>
      <c r="I35" s="79">
        <v>2339</v>
      </c>
      <c r="J35" s="95"/>
      <c r="K35" s="95"/>
      <c r="L35" s="95"/>
      <c r="M35" s="95"/>
      <c r="N35" s="95"/>
      <c r="O35" s="95"/>
      <c r="P35" s="95"/>
      <c r="Q35" s="96">
        <v>33</v>
      </c>
      <c r="R35" s="95"/>
      <c r="S35" s="95"/>
      <c r="T35" s="53">
        <f t="shared" si="0"/>
        <v>356847</v>
      </c>
    </row>
    <row r="36" spans="1:20" x14ac:dyDescent="0.4">
      <c r="A36" s="82">
        <v>1883</v>
      </c>
      <c r="B36" s="95"/>
      <c r="C36" s="97">
        <v>6</v>
      </c>
      <c r="D36" s="95"/>
      <c r="E36" s="79">
        <v>368439</v>
      </c>
      <c r="F36" s="95"/>
      <c r="G36" s="95"/>
      <c r="H36" s="95"/>
      <c r="I36" s="79">
        <v>2038</v>
      </c>
      <c r="J36" s="95"/>
      <c r="K36" s="95"/>
      <c r="L36" s="95"/>
      <c r="M36" s="95"/>
      <c r="N36" s="95"/>
      <c r="O36" s="95"/>
      <c r="P36" s="95"/>
      <c r="Q36" s="96">
        <v>21</v>
      </c>
      <c r="R36" s="95"/>
      <c r="S36" s="95"/>
      <c r="T36" s="53">
        <f t="shared" si="0"/>
        <v>370504</v>
      </c>
    </row>
    <row r="37" spans="1:20" x14ac:dyDescent="0.4">
      <c r="A37" s="82">
        <v>1884</v>
      </c>
      <c r="B37" s="95"/>
      <c r="C37" s="97">
        <v>6</v>
      </c>
      <c r="D37" s="95"/>
      <c r="E37" s="79">
        <v>382409</v>
      </c>
      <c r="F37" s="95"/>
      <c r="G37" s="95"/>
      <c r="H37" s="95"/>
      <c r="I37" s="98">
        <v>1737</v>
      </c>
      <c r="J37" s="95"/>
      <c r="K37" s="95"/>
      <c r="L37" s="95"/>
      <c r="M37" s="95"/>
      <c r="N37" s="95"/>
      <c r="O37" s="95"/>
      <c r="P37" s="95"/>
      <c r="Q37" s="95"/>
      <c r="R37" s="95"/>
      <c r="S37" s="95"/>
      <c r="T37" s="53">
        <f t="shared" si="0"/>
        <v>384152</v>
      </c>
    </row>
    <row r="38" spans="1:20" x14ac:dyDescent="0.4">
      <c r="A38" s="82">
        <v>1885</v>
      </c>
      <c r="B38" s="95"/>
      <c r="C38" s="96">
        <v>6</v>
      </c>
      <c r="D38" s="95"/>
      <c r="E38" s="79">
        <v>396378</v>
      </c>
      <c r="F38" s="95"/>
      <c r="G38" s="95"/>
      <c r="H38" s="95"/>
      <c r="I38" s="95"/>
      <c r="J38" s="95"/>
      <c r="K38" s="95"/>
      <c r="L38" s="95"/>
      <c r="M38" s="95"/>
      <c r="N38" s="95"/>
      <c r="O38" s="95"/>
      <c r="P38" s="95"/>
      <c r="Q38" s="95"/>
      <c r="R38" s="95"/>
      <c r="S38" s="95"/>
      <c r="T38" s="53">
        <f t="shared" si="0"/>
        <v>396384</v>
      </c>
    </row>
    <row r="39" spans="1:20" x14ac:dyDescent="0.4">
      <c r="A39" s="82">
        <v>1886</v>
      </c>
      <c r="B39" s="95"/>
      <c r="C39" s="95"/>
      <c r="D39" s="95"/>
      <c r="E39" s="79">
        <v>410348</v>
      </c>
      <c r="F39" s="95"/>
      <c r="G39" s="95"/>
      <c r="H39" s="95"/>
      <c r="I39" s="95"/>
      <c r="J39" s="95"/>
      <c r="K39" s="95"/>
      <c r="L39" s="95"/>
      <c r="M39" s="95"/>
      <c r="N39" s="96">
        <v>116</v>
      </c>
      <c r="O39" s="95"/>
      <c r="P39" s="95"/>
      <c r="Q39" s="95"/>
      <c r="R39" s="95"/>
      <c r="S39" s="95"/>
      <c r="T39" s="53">
        <f t="shared" si="0"/>
        <v>410464</v>
      </c>
    </row>
    <row r="40" spans="1:20" x14ac:dyDescent="0.4">
      <c r="A40" s="82">
        <v>1887</v>
      </c>
      <c r="B40" s="95"/>
      <c r="C40" s="95"/>
      <c r="D40" s="95"/>
      <c r="E40" s="98">
        <v>424318</v>
      </c>
      <c r="F40" s="95"/>
      <c r="G40" s="95"/>
      <c r="H40" s="95"/>
      <c r="I40" s="95"/>
      <c r="J40" s="95"/>
      <c r="K40" s="95"/>
      <c r="L40" s="95"/>
      <c r="M40" s="95"/>
      <c r="N40" s="95"/>
      <c r="O40" s="95"/>
      <c r="P40" s="95"/>
      <c r="Q40" s="95"/>
      <c r="R40" s="95"/>
      <c r="S40" s="95"/>
      <c r="T40" s="53">
        <f t="shared" si="0"/>
        <v>424318</v>
      </c>
    </row>
    <row r="41" spans="1:20" x14ac:dyDescent="0.4">
      <c r="A41" s="82">
        <v>1888</v>
      </c>
      <c r="B41" s="95"/>
      <c r="C41" s="95"/>
      <c r="D41" s="95"/>
      <c r="E41" s="95"/>
      <c r="F41" s="95"/>
      <c r="G41" s="95"/>
      <c r="H41" s="95"/>
      <c r="I41" s="95"/>
      <c r="J41" s="95"/>
      <c r="K41" s="95"/>
      <c r="L41" s="95"/>
      <c r="M41" s="95"/>
      <c r="N41" s="95"/>
      <c r="O41" s="95"/>
      <c r="P41" s="95"/>
      <c r="Q41" s="95"/>
      <c r="R41" s="95"/>
      <c r="S41" s="95"/>
      <c r="T41" s="53"/>
    </row>
    <row r="42" spans="1:20" x14ac:dyDescent="0.4">
      <c r="A42" s="82">
        <v>1889</v>
      </c>
      <c r="B42" s="95"/>
      <c r="C42" s="95"/>
      <c r="D42" s="95"/>
      <c r="E42" s="95"/>
      <c r="F42" s="95"/>
      <c r="G42" s="95"/>
      <c r="H42" s="95"/>
      <c r="I42" s="95"/>
      <c r="J42" s="95"/>
      <c r="K42" s="95"/>
      <c r="L42" s="95"/>
      <c r="M42" s="95"/>
      <c r="N42" s="95"/>
      <c r="O42" s="95"/>
      <c r="P42" s="95"/>
      <c r="Q42" s="95"/>
      <c r="R42" s="95"/>
      <c r="S42" s="95"/>
      <c r="T42" s="53"/>
    </row>
    <row r="43" spans="1:20" x14ac:dyDescent="0.4">
      <c r="A43" s="82">
        <v>1890</v>
      </c>
      <c r="B43" s="95"/>
      <c r="C43" s="95"/>
      <c r="D43" s="95"/>
      <c r="E43" s="95"/>
      <c r="F43" s="95"/>
      <c r="G43" s="95"/>
      <c r="H43" s="95"/>
      <c r="I43" s="95"/>
      <c r="J43" s="95"/>
      <c r="K43" s="95"/>
      <c r="L43" s="95"/>
      <c r="M43" s="95"/>
      <c r="N43" s="95"/>
      <c r="O43" s="95"/>
      <c r="P43" s="95"/>
      <c r="Q43" s="95"/>
      <c r="R43" s="95"/>
      <c r="S43" s="95"/>
      <c r="T43" s="53"/>
    </row>
    <row r="44" spans="1:20" x14ac:dyDescent="0.4">
      <c r="A44" s="82">
        <v>1891</v>
      </c>
      <c r="B44" s="95"/>
      <c r="C44" s="95"/>
      <c r="D44" s="95"/>
      <c r="E44" s="95"/>
      <c r="F44" s="95"/>
      <c r="G44" s="95"/>
      <c r="H44" s="95"/>
      <c r="I44" s="95"/>
      <c r="J44" s="95"/>
      <c r="K44" s="95"/>
      <c r="L44" s="95"/>
      <c r="M44" s="95"/>
      <c r="N44" s="95"/>
      <c r="O44" s="95"/>
      <c r="P44" s="95"/>
      <c r="Q44" s="95"/>
      <c r="R44" s="95"/>
      <c r="S44" s="95"/>
      <c r="T44" s="53"/>
    </row>
    <row r="45" spans="1:20" x14ac:dyDescent="0.4">
      <c r="A45" s="82">
        <v>1892</v>
      </c>
      <c r="B45" s="95"/>
      <c r="C45" s="95"/>
      <c r="D45" s="95"/>
      <c r="E45" s="95"/>
      <c r="F45" s="95"/>
      <c r="G45" s="95"/>
      <c r="H45" s="95"/>
      <c r="I45" s="95"/>
      <c r="J45" s="95"/>
      <c r="K45" s="95"/>
      <c r="L45" s="95"/>
      <c r="M45" s="95"/>
      <c r="N45" s="95"/>
      <c r="O45" s="95"/>
      <c r="P45" s="95"/>
      <c r="Q45" s="95"/>
      <c r="R45" s="95"/>
      <c r="S45" s="95"/>
      <c r="T45" s="53"/>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95"/>
      <c r="C51" s="95"/>
      <c r="D51" s="95"/>
      <c r="E51" s="95"/>
      <c r="F51" s="95"/>
      <c r="G51" s="95"/>
      <c r="H51" s="95"/>
      <c r="I51" s="95"/>
      <c r="J51" s="95"/>
      <c r="K51" s="95"/>
      <c r="L51" s="95"/>
      <c r="M51" s="95"/>
      <c r="N51" s="95"/>
      <c r="O51" s="95"/>
      <c r="P51" s="95"/>
      <c r="Q51" s="95"/>
      <c r="R51" s="95"/>
      <c r="S51" s="95"/>
      <c r="T51" s="53"/>
    </row>
    <row r="52" spans="1:20" x14ac:dyDescent="0.4">
      <c r="A52" s="82">
        <v>1899</v>
      </c>
      <c r="B52" s="95"/>
      <c r="C52" s="95"/>
      <c r="D52" s="95"/>
      <c r="E52" s="95"/>
      <c r="F52" s="95"/>
      <c r="G52" s="95"/>
      <c r="H52" s="95"/>
      <c r="I52" s="95"/>
      <c r="J52" s="95"/>
      <c r="K52" s="95"/>
      <c r="L52" s="95"/>
      <c r="M52" s="95"/>
      <c r="N52" s="95"/>
      <c r="O52" s="95"/>
      <c r="P52" s="95"/>
      <c r="Q52" s="95"/>
      <c r="R52" s="95"/>
      <c r="S52" s="95"/>
      <c r="T52" s="53"/>
    </row>
    <row r="53" spans="1:20" x14ac:dyDescent="0.4">
      <c r="A53" s="82">
        <v>1900</v>
      </c>
      <c r="B53" s="95"/>
      <c r="C53" s="95"/>
      <c r="D53" s="95"/>
      <c r="E53" s="95"/>
      <c r="F53" s="95"/>
      <c r="G53" s="95"/>
      <c r="H53" s="95"/>
      <c r="I53" s="95"/>
      <c r="J53" s="95"/>
      <c r="K53" s="95"/>
      <c r="L53" s="95"/>
      <c r="M53" s="95"/>
      <c r="N53" s="95"/>
      <c r="O53" s="95"/>
      <c r="P53" s="95"/>
      <c r="Q53" s="95"/>
      <c r="R53" s="95"/>
      <c r="S53" s="95"/>
      <c r="T53" s="53"/>
    </row>
    <row r="54" spans="1:20" x14ac:dyDescent="0.4">
      <c r="A54" s="82">
        <v>1901</v>
      </c>
      <c r="B54" s="95"/>
      <c r="C54" s="95"/>
      <c r="D54" s="95"/>
      <c r="E54" s="95"/>
      <c r="F54" s="95"/>
      <c r="G54" s="95"/>
      <c r="H54" s="95"/>
      <c r="I54" s="95"/>
      <c r="J54" s="95"/>
      <c r="K54" s="95"/>
      <c r="L54" s="95"/>
      <c r="M54" s="95"/>
      <c r="N54" s="95"/>
      <c r="O54" s="95"/>
      <c r="P54" s="95"/>
      <c r="Q54" s="95"/>
      <c r="R54" s="95"/>
      <c r="S54" s="95"/>
      <c r="T54" s="53"/>
    </row>
    <row r="55" spans="1:20" x14ac:dyDescent="0.4">
      <c r="A55" s="82">
        <v>1902</v>
      </c>
      <c r="B55" s="95"/>
      <c r="C55" s="95"/>
      <c r="D55" s="95"/>
      <c r="E55" s="95"/>
      <c r="F55" s="95"/>
      <c r="G55" s="95"/>
      <c r="H55" s="95"/>
      <c r="I55" s="95"/>
      <c r="J55" s="95"/>
      <c r="K55" s="95"/>
      <c r="L55" s="95"/>
      <c r="M55" s="95"/>
      <c r="N55" s="95"/>
      <c r="O55" s="95"/>
      <c r="P55" s="95"/>
      <c r="Q55" s="95"/>
      <c r="R55" s="95"/>
      <c r="S55" s="95"/>
      <c r="T55" s="53"/>
    </row>
    <row r="56" spans="1:20" x14ac:dyDescent="0.4">
      <c r="A56" s="82">
        <v>1903</v>
      </c>
      <c r="B56" s="95"/>
      <c r="C56" s="95"/>
      <c r="D56" s="95"/>
      <c r="E56" s="95"/>
      <c r="F56" s="95"/>
      <c r="G56" s="95"/>
      <c r="H56" s="95"/>
      <c r="I56" s="95"/>
      <c r="J56" s="95"/>
      <c r="K56" s="95"/>
      <c r="L56" s="95"/>
      <c r="M56" s="95"/>
      <c r="N56" s="95"/>
      <c r="O56" s="95"/>
      <c r="P56" s="95"/>
      <c r="Q56" s="95"/>
      <c r="R56" s="95"/>
      <c r="S56" s="95"/>
      <c r="T56" s="53"/>
    </row>
    <row r="57" spans="1:20" x14ac:dyDescent="0.4">
      <c r="A57" s="82">
        <v>1904</v>
      </c>
      <c r="B57" s="95"/>
      <c r="C57" s="95"/>
      <c r="D57" s="95"/>
      <c r="E57" s="95"/>
      <c r="F57" s="95"/>
      <c r="G57" s="95"/>
      <c r="H57" s="95"/>
      <c r="I57" s="95"/>
      <c r="J57" s="95"/>
      <c r="K57" s="95"/>
      <c r="L57" s="95"/>
      <c r="M57" s="95"/>
      <c r="N57" s="95"/>
      <c r="O57" s="95"/>
      <c r="P57" s="95"/>
      <c r="Q57" s="95"/>
      <c r="R57" s="95"/>
      <c r="S57" s="95"/>
      <c r="T57" s="53"/>
    </row>
    <row r="58" spans="1:20" x14ac:dyDescent="0.4">
      <c r="A58" s="82">
        <v>1905</v>
      </c>
      <c r="B58" s="95"/>
      <c r="C58" s="95"/>
      <c r="D58" s="95"/>
      <c r="E58" s="95"/>
      <c r="F58" s="95"/>
      <c r="G58" s="95"/>
      <c r="H58" s="95"/>
      <c r="I58" s="95"/>
      <c r="J58" s="95"/>
      <c r="K58" s="95"/>
      <c r="L58" s="95"/>
      <c r="M58" s="95"/>
      <c r="N58" s="95"/>
      <c r="O58" s="95"/>
      <c r="P58" s="95"/>
      <c r="Q58" s="95"/>
      <c r="R58" s="95"/>
      <c r="S58" s="95"/>
      <c r="T58" s="53"/>
    </row>
    <row r="59" spans="1:20" x14ac:dyDescent="0.4">
      <c r="A59" s="82">
        <v>1906</v>
      </c>
      <c r="B59" s="95"/>
      <c r="C59" s="95"/>
      <c r="D59" s="95"/>
      <c r="E59" s="95"/>
      <c r="F59" s="95"/>
      <c r="G59" s="95"/>
      <c r="H59" s="95"/>
      <c r="I59" s="95"/>
      <c r="J59" s="95"/>
      <c r="K59" s="95"/>
      <c r="L59" s="95"/>
      <c r="M59" s="95"/>
      <c r="N59" s="95"/>
      <c r="O59" s="95"/>
      <c r="P59" s="95"/>
      <c r="Q59" s="95"/>
      <c r="R59" s="95"/>
      <c r="S59" s="95"/>
      <c r="T59" s="53"/>
    </row>
    <row r="60" spans="1:20" x14ac:dyDescent="0.4">
      <c r="A60" s="82">
        <v>1907</v>
      </c>
      <c r="B60" s="95"/>
      <c r="C60" s="95"/>
      <c r="D60" s="95"/>
      <c r="E60" s="95"/>
      <c r="F60" s="95"/>
      <c r="G60" s="95"/>
      <c r="H60" s="95"/>
      <c r="I60" s="95"/>
      <c r="J60" s="95"/>
      <c r="K60" s="95"/>
      <c r="L60" s="95"/>
      <c r="M60" s="95"/>
      <c r="N60" s="95"/>
      <c r="O60" s="95"/>
      <c r="P60" s="95"/>
      <c r="Q60" s="95"/>
      <c r="R60" s="95"/>
      <c r="S60" s="95"/>
      <c r="T60" s="53"/>
    </row>
    <row r="61" spans="1:20" x14ac:dyDescent="0.4">
      <c r="A61" s="82">
        <v>1908</v>
      </c>
      <c r="B61" s="95"/>
      <c r="C61" s="95"/>
      <c r="D61" s="95"/>
      <c r="E61" s="95"/>
      <c r="F61" s="95"/>
      <c r="G61" s="95"/>
      <c r="H61" s="95"/>
      <c r="I61" s="95"/>
      <c r="J61" s="95"/>
      <c r="K61" s="95"/>
      <c r="L61" s="95"/>
      <c r="M61" s="95"/>
      <c r="N61" s="95"/>
      <c r="O61" s="95"/>
      <c r="P61" s="95"/>
      <c r="Q61" s="95"/>
      <c r="R61" s="95"/>
      <c r="S61" s="95"/>
      <c r="T61" s="53"/>
    </row>
    <row r="62" spans="1:20" x14ac:dyDescent="0.4">
      <c r="A62" s="82">
        <v>1909</v>
      </c>
      <c r="B62" s="95"/>
      <c r="C62" s="95"/>
      <c r="D62" s="95"/>
      <c r="E62" s="95"/>
      <c r="F62" s="95"/>
      <c r="G62" s="95"/>
      <c r="H62" s="95"/>
      <c r="I62" s="95"/>
      <c r="J62" s="95"/>
      <c r="K62" s="95"/>
      <c r="L62" s="95"/>
      <c r="M62" s="95"/>
      <c r="N62" s="95"/>
      <c r="O62" s="95"/>
      <c r="P62" s="95"/>
      <c r="Q62" s="95"/>
      <c r="R62" s="95"/>
      <c r="S62" s="95"/>
      <c r="T62" s="53"/>
    </row>
    <row r="63" spans="1:20" x14ac:dyDescent="0.4">
      <c r="A63" s="82">
        <v>1910</v>
      </c>
      <c r="B63" s="95"/>
      <c r="C63" s="95"/>
      <c r="D63" s="95"/>
      <c r="E63" s="95"/>
      <c r="F63" s="95"/>
      <c r="G63" s="95"/>
      <c r="H63" s="95"/>
      <c r="I63" s="95"/>
      <c r="J63" s="95"/>
      <c r="K63" s="95"/>
      <c r="L63" s="95"/>
      <c r="M63" s="95"/>
      <c r="N63" s="95"/>
      <c r="O63" s="95"/>
      <c r="P63" s="95"/>
      <c r="Q63" s="95"/>
      <c r="R63" s="95"/>
      <c r="S63" s="95"/>
      <c r="T63" s="53"/>
    </row>
    <row r="64" spans="1:20" x14ac:dyDescent="0.4">
      <c r="A64" s="82">
        <v>1911</v>
      </c>
      <c r="B64" s="95"/>
      <c r="C64" s="95"/>
      <c r="D64" s="95"/>
      <c r="E64" s="95"/>
      <c r="F64" s="95"/>
      <c r="G64" s="95"/>
      <c r="H64" s="95"/>
      <c r="I64" s="95"/>
      <c r="J64" s="95"/>
      <c r="K64" s="95"/>
      <c r="L64" s="95"/>
      <c r="M64" s="95"/>
      <c r="N64" s="95"/>
      <c r="O64" s="95"/>
      <c r="P64" s="95"/>
      <c r="Q64" s="95"/>
      <c r="R64" s="95"/>
      <c r="S64" s="95"/>
      <c r="T64" s="53"/>
    </row>
    <row r="65" spans="1:20" x14ac:dyDescent="0.4">
      <c r="A65" s="82">
        <v>1912</v>
      </c>
      <c r="B65" s="95"/>
      <c r="C65" s="95"/>
      <c r="D65" s="95"/>
      <c r="E65" s="95"/>
      <c r="F65" s="95"/>
      <c r="G65" s="95"/>
      <c r="H65" s="95"/>
      <c r="I65" s="95"/>
      <c r="J65" s="95"/>
      <c r="K65" s="95"/>
      <c r="L65" s="95"/>
      <c r="M65" s="95"/>
      <c r="N65" s="95"/>
      <c r="O65" s="95"/>
      <c r="P65" s="95"/>
      <c r="Q65" s="95"/>
      <c r="R65" s="95"/>
      <c r="S65" s="95"/>
      <c r="T65" s="53"/>
    </row>
    <row r="66" spans="1:20" x14ac:dyDescent="0.4">
      <c r="A66" s="82">
        <v>1913</v>
      </c>
      <c r="B66" s="95"/>
      <c r="C66" s="95"/>
      <c r="D66" s="95"/>
      <c r="E66" s="95"/>
      <c r="F66" s="95"/>
      <c r="G66" s="95"/>
      <c r="H66" s="95"/>
      <c r="I66" s="95"/>
      <c r="J66" s="95"/>
      <c r="K66" s="95"/>
      <c r="L66" s="95"/>
      <c r="M66" s="95"/>
      <c r="N66" s="95"/>
      <c r="O66" s="95"/>
      <c r="P66" s="95"/>
      <c r="Q66" s="95"/>
      <c r="R66" s="95"/>
      <c r="S66" s="95"/>
      <c r="T66" s="53"/>
    </row>
    <row r="67" spans="1:20" x14ac:dyDescent="0.4">
      <c r="A67" s="82">
        <v>1914</v>
      </c>
      <c r="B67" s="95"/>
      <c r="C67" s="95"/>
      <c r="D67" s="95"/>
      <c r="E67" s="95"/>
      <c r="F67" s="95"/>
      <c r="G67" s="95"/>
      <c r="H67" s="95"/>
      <c r="I67" s="95"/>
      <c r="J67" s="95"/>
      <c r="K67" s="95"/>
      <c r="L67" s="95"/>
      <c r="M67" s="95"/>
      <c r="N67" s="95"/>
      <c r="O67" s="95"/>
      <c r="P67" s="95"/>
      <c r="Q67" s="95"/>
      <c r="R67" s="95"/>
      <c r="S67" s="95"/>
      <c r="T67" s="53"/>
    </row>
    <row r="68" spans="1:20" x14ac:dyDescent="0.4">
      <c r="A68" s="82">
        <v>1915</v>
      </c>
      <c r="B68" s="95"/>
      <c r="C68" s="95"/>
      <c r="D68" s="95"/>
      <c r="E68" s="95"/>
      <c r="F68" s="95"/>
      <c r="G68" s="95"/>
      <c r="H68" s="95"/>
      <c r="I68" s="95"/>
      <c r="J68" s="95"/>
      <c r="K68" s="95"/>
      <c r="L68" s="95"/>
      <c r="M68" s="95"/>
      <c r="N68" s="95"/>
      <c r="O68" s="95"/>
      <c r="P68" s="95"/>
      <c r="Q68" s="95"/>
      <c r="R68" s="95"/>
      <c r="S68" s="95"/>
      <c r="T68" s="53"/>
    </row>
    <row r="69" spans="1:20" x14ac:dyDescent="0.4">
      <c r="A69" s="82">
        <v>1916</v>
      </c>
      <c r="B69" s="95"/>
      <c r="C69" s="95"/>
      <c r="D69" s="95"/>
      <c r="E69" s="95"/>
      <c r="F69" s="95"/>
      <c r="G69" s="95"/>
      <c r="H69" s="95"/>
      <c r="I69" s="95"/>
      <c r="J69" s="95"/>
      <c r="K69" s="95"/>
      <c r="L69" s="95"/>
      <c r="M69" s="95"/>
      <c r="N69" s="95"/>
      <c r="O69" s="95"/>
      <c r="P69" s="95"/>
      <c r="Q69" s="95"/>
      <c r="R69" s="95"/>
      <c r="S69" s="95"/>
      <c r="T69" s="53"/>
    </row>
    <row r="70" spans="1:20" x14ac:dyDescent="0.4">
      <c r="A70" s="82">
        <v>1917</v>
      </c>
      <c r="B70" s="95"/>
      <c r="C70" s="95"/>
      <c r="D70" s="95"/>
      <c r="E70" s="95"/>
      <c r="F70" s="95"/>
      <c r="G70" s="95"/>
      <c r="H70" s="95"/>
      <c r="I70" s="95"/>
      <c r="J70" s="95"/>
      <c r="K70" s="95"/>
      <c r="L70" s="95"/>
      <c r="M70" s="95"/>
      <c r="N70" s="95"/>
      <c r="O70" s="95"/>
      <c r="P70" s="95"/>
      <c r="Q70" s="95"/>
      <c r="R70" s="95"/>
      <c r="S70" s="95"/>
      <c r="T70" s="53"/>
    </row>
    <row r="71" spans="1:20" x14ac:dyDescent="0.4">
      <c r="A71" s="82">
        <v>1918</v>
      </c>
      <c r="B71" s="95"/>
      <c r="C71" s="95"/>
      <c r="D71" s="95"/>
      <c r="E71" s="95"/>
      <c r="F71" s="95"/>
      <c r="G71" s="95"/>
      <c r="H71" s="95"/>
      <c r="I71" s="95"/>
      <c r="J71" s="95"/>
      <c r="K71" s="95"/>
      <c r="L71" s="95"/>
      <c r="M71" s="95"/>
      <c r="N71" s="95"/>
      <c r="O71" s="95"/>
      <c r="P71" s="95"/>
      <c r="Q71" s="95"/>
      <c r="R71" s="95"/>
      <c r="S71" s="95"/>
      <c r="T71" s="53"/>
    </row>
    <row r="72" spans="1:20" x14ac:dyDescent="0.4">
      <c r="A72" s="82">
        <v>1919</v>
      </c>
      <c r="B72" s="95"/>
      <c r="C72" s="95"/>
      <c r="D72" s="95"/>
      <c r="E72" s="95"/>
      <c r="F72" s="95"/>
      <c r="G72" s="95"/>
      <c r="H72" s="95"/>
      <c r="I72" s="95"/>
      <c r="J72" s="95"/>
      <c r="K72" s="95"/>
      <c r="L72" s="95"/>
      <c r="M72" s="95"/>
      <c r="N72" s="95"/>
      <c r="O72" s="95"/>
      <c r="P72" s="95"/>
      <c r="Q72" s="95"/>
      <c r="R72" s="95"/>
      <c r="S72" s="95"/>
      <c r="T72" s="53"/>
    </row>
    <row r="73" spans="1:20" x14ac:dyDescent="0.4">
      <c r="A73" s="82">
        <v>1920</v>
      </c>
      <c r="B73" s="95"/>
      <c r="C73" s="95"/>
      <c r="D73" s="95"/>
      <c r="E73" s="95"/>
      <c r="F73" s="95"/>
      <c r="G73" s="95"/>
      <c r="H73" s="95"/>
      <c r="I73" s="95"/>
      <c r="J73" s="95"/>
      <c r="K73" s="95"/>
      <c r="L73" s="95"/>
      <c r="M73" s="95"/>
      <c r="N73" s="95"/>
      <c r="O73" s="95"/>
      <c r="P73" s="95"/>
      <c r="Q73" s="95"/>
      <c r="R73" s="95"/>
      <c r="S73" s="95"/>
      <c r="T73" s="53"/>
    </row>
    <row r="74" spans="1:20" x14ac:dyDescent="0.4">
      <c r="A74" s="82">
        <v>1921</v>
      </c>
      <c r="B74" s="95"/>
      <c r="C74" s="95"/>
      <c r="D74" s="95"/>
      <c r="E74" s="95"/>
      <c r="F74" s="95"/>
      <c r="G74" s="95"/>
      <c r="H74" s="95"/>
      <c r="I74" s="95"/>
      <c r="J74" s="95"/>
      <c r="K74" s="95"/>
      <c r="L74" s="95"/>
      <c r="M74" s="95"/>
      <c r="N74" s="95"/>
      <c r="O74" s="95"/>
      <c r="P74" s="95"/>
      <c r="Q74" s="95"/>
      <c r="R74" s="95"/>
      <c r="S74" s="95"/>
      <c r="T74" s="53"/>
    </row>
    <row r="75" spans="1:20" x14ac:dyDescent="0.4">
      <c r="A75" s="82">
        <v>1922</v>
      </c>
      <c r="B75" s="95"/>
      <c r="C75" s="95"/>
      <c r="D75" s="95"/>
      <c r="E75" s="95"/>
      <c r="F75" s="95"/>
      <c r="G75" s="95"/>
      <c r="H75" s="95"/>
      <c r="I75" s="95"/>
      <c r="J75" s="95"/>
      <c r="K75" s="95"/>
      <c r="L75" s="95"/>
      <c r="M75" s="95"/>
      <c r="N75" s="95"/>
      <c r="O75" s="95"/>
      <c r="P75" s="95"/>
      <c r="Q75" s="95"/>
      <c r="R75" s="95"/>
      <c r="S75" s="95"/>
      <c r="T75" s="53"/>
    </row>
    <row r="76" spans="1:20" x14ac:dyDescent="0.4">
      <c r="A76" s="82">
        <v>1923</v>
      </c>
      <c r="B76" s="95"/>
      <c r="C76" s="95"/>
      <c r="D76" s="95"/>
      <c r="E76" s="95"/>
      <c r="F76" s="95"/>
      <c r="G76" s="95"/>
      <c r="H76" s="95"/>
      <c r="I76" s="95"/>
      <c r="J76" s="95"/>
      <c r="K76" s="95"/>
      <c r="L76" s="95"/>
      <c r="M76" s="95"/>
      <c r="N76" s="95"/>
      <c r="O76" s="95"/>
      <c r="P76" s="95"/>
      <c r="Q76" s="95"/>
      <c r="R76" s="95"/>
      <c r="S76" s="95"/>
      <c r="T76" s="53"/>
    </row>
    <row r="77" spans="1:20" x14ac:dyDescent="0.4">
      <c r="A77" s="82">
        <v>1924</v>
      </c>
      <c r="B77" s="95"/>
      <c r="C77" s="95"/>
      <c r="D77" s="95"/>
      <c r="E77" s="95"/>
      <c r="F77" s="95"/>
      <c r="G77" s="95"/>
      <c r="H77" s="95"/>
      <c r="I77" s="95"/>
      <c r="J77" s="95"/>
      <c r="K77" s="95"/>
      <c r="L77" s="95"/>
      <c r="M77" s="95"/>
      <c r="N77" s="95"/>
      <c r="O77" s="95"/>
      <c r="P77" s="95"/>
      <c r="Q77" s="95"/>
      <c r="R77" s="95"/>
      <c r="S77" s="95"/>
      <c r="T77" s="53"/>
    </row>
    <row r="78" spans="1:20" x14ac:dyDescent="0.4">
      <c r="A78" s="82">
        <v>1925</v>
      </c>
      <c r="B78" s="95"/>
      <c r="C78" s="95"/>
      <c r="D78" s="95"/>
      <c r="E78" s="95"/>
      <c r="F78" s="95"/>
      <c r="G78" s="95"/>
      <c r="H78" s="95"/>
      <c r="I78" s="95"/>
      <c r="J78" s="95"/>
      <c r="K78" s="95"/>
      <c r="L78" s="95"/>
      <c r="M78" s="95"/>
      <c r="N78" s="95"/>
      <c r="O78" s="95"/>
      <c r="P78" s="95"/>
      <c r="Q78" s="95"/>
      <c r="R78" s="95"/>
      <c r="S78" s="95"/>
      <c r="T78" s="53"/>
    </row>
    <row r="79" spans="1:20" x14ac:dyDescent="0.4">
      <c r="A79" s="82">
        <v>1926</v>
      </c>
      <c r="B79" s="95"/>
      <c r="C79" s="95"/>
      <c r="D79" s="95"/>
      <c r="E79" s="95"/>
      <c r="F79" s="95"/>
      <c r="G79" s="95"/>
      <c r="H79" s="95"/>
      <c r="I79" s="95"/>
      <c r="J79" s="95"/>
      <c r="K79" s="95"/>
      <c r="L79" s="95"/>
      <c r="M79" s="95"/>
      <c r="N79" s="95"/>
      <c r="O79" s="95"/>
      <c r="P79" s="95"/>
      <c r="Q79" s="95"/>
      <c r="R79" s="95"/>
      <c r="S79" s="95"/>
      <c r="T79" s="53"/>
    </row>
    <row r="80" spans="1:20" x14ac:dyDescent="0.4">
      <c r="A80" s="82">
        <v>1927</v>
      </c>
      <c r="B80" s="95"/>
      <c r="C80" s="95"/>
      <c r="D80" s="95"/>
      <c r="E80" s="95"/>
      <c r="F80" s="95"/>
      <c r="G80" s="95"/>
      <c r="H80" s="95"/>
      <c r="I80" s="95"/>
      <c r="J80" s="95"/>
      <c r="K80" s="95"/>
      <c r="L80" s="95"/>
      <c r="M80" s="95"/>
      <c r="N80" s="95"/>
      <c r="O80" s="95"/>
      <c r="P80" s="95"/>
      <c r="Q80" s="95"/>
      <c r="R80" s="95"/>
      <c r="S80" s="95"/>
      <c r="T80" s="53"/>
    </row>
    <row r="81" spans="1:20" x14ac:dyDescent="0.4">
      <c r="A81" s="82">
        <v>1928</v>
      </c>
      <c r="B81" s="95"/>
      <c r="C81" s="95"/>
      <c r="D81" s="95"/>
      <c r="E81" s="95"/>
      <c r="F81" s="95"/>
      <c r="G81" s="95"/>
      <c r="H81" s="95"/>
      <c r="I81" s="95"/>
      <c r="J81" s="95"/>
      <c r="K81" s="95"/>
      <c r="L81" s="95"/>
      <c r="M81" s="95"/>
      <c r="N81" s="95"/>
      <c r="O81" s="95"/>
      <c r="P81" s="95"/>
      <c r="Q81" s="95"/>
      <c r="R81" s="95"/>
      <c r="S81" s="95"/>
      <c r="T81" s="53"/>
    </row>
    <row r="82" spans="1:20" x14ac:dyDescent="0.4">
      <c r="A82" s="82">
        <v>1929</v>
      </c>
      <c r="B82" s="95"/>
      <c r="C82" s="95"/>
      <c r="D82" s="95"/>
      <c r="E82" s="95"/>
      <c r="F82" s="95"/>
      <c r="G82" s="95"/>
      <c r="H82" s="95"/>
      <c r="I82" s="95"/>
      <c r="J82" s="95"/>
      <c r="K82" s="95"/>
      <c r="L82" s="95"/>
      <c r="M82" s="95"/>
      <c r="N82" s="95"/>
      <c r="O82" s="95"/>
      <c r="P82" s="95"/>
      <c r="Q82" s="95"/>
      <c r="R82" s="95"/>
      <c r="S82" s="95"/>
      <c r="T82" s="53"/>
    </row>
    <row r="83" spans="1:20" x14ac:dyDescent="0.4">
      <c r="A83" s="82">
        <v>1930</v>
      </c>
      <c r="B83" s="95"/>
      <c r="C83" s="95"/>
      <c r="D83" s="95"/>
      <c r="E83" s="95"/>
      <c r="F83" s="95"/>
      <c r="G83" s="95"/>
      <c r="H83" s="95"/>
      <c r="I83" s="95"/>
      <c r="J83" s="95"/>
      <c r="K83" s="95"/>
      <c r="L83" s="95"/>
      <c r="M83" s="95"/>
      <c r="N83" s="95"/>
      <c r="O83" s="95"/>
      <c r="P83" s="95"/>
      <c r="Q83" s="95"/>
      <c r="R83" s="95"/>
      <c r="S83" s="95"/>
      <c r="T83" s="53"/>
    </row>
    <row r="84" spans="1:20" x14ac:dyDescent="0.4">
      <c r="A84" s="82">
        <v>1931</v>
      </c>
      <c r="B84" s="95"/>
      <c r="C84" s="95"/>
      <c r="D84" s="95"/>
      <c r="E84" s="95"/>
      <c r="F84" s="95"/>
      <c r="G84" s="95"/>
      <c r="H84" s="95"/>
      <c r="I84" s="95"/>
      <c r="J84" s="95"/>
      <c r="K84" s="95"/>
      <c r="L84" s="95"/>
      <c r="M84" s="95"/>
      <c r="N84" s="95"/>
      <c r="O84" s="95"/>
      <c r="P84" s="95"/>
      <c r="Q84" s="95"/>
      <c r="R84" s="95"/>
      <c r="S84" s="95"/>
      <c r="T84" s="53"/>
    </row>
    <row r="85" spans="1:20" x14ac:dyDescent="0.4">
      <c r="A85" s="82">
        <v>1932</v>
      </c>
      <c r="B85" s="95"/>
      <c r="C85" s="95"/>
      <c r="D85" s="95"/>
      <c r="E85" s="95"/>
      <c r="F85" s="95"/>
      <c r="G85" s="95"/>
      <c r="H85" s="95"/>
      <c r="I85" s="95"/>
      <c r="J85" s="95"/>
      <c r="K85" s="95"/>
      <c r="L85" s="95"/>
      <c r="M85" s="95"/>
      <c r="N85" s="95"/>
      <c r="O85" s="95"/>
      <c r="P85" s="95"/>
      <c r="Q85" s="95"/>
      <c r="R85" s="95"/>
      <c r="S85" s="95"/>
      <c r="T85" s="53"/>
    </row>
    <row r="86" spans="1:20" x14ac:dyDescent="0.4">
      <c r="A86" s="82">
        <v>1933</v>
      </c>
      <c r="B86" s="95"/>
      <c r="C86" s="95"/>
      <c r="D86" s="95"/>
      <c r="E86" s="95"/>
      <c r="F86" s="95"/>
      <c r="G86" s="95"/>
      <c r="H86" s="95"/>
      <c r="I86" s="95"/>
      <c r="J86" s="95"/>
      <c r="K86" s="95"/>
      <c r="L86" s="95"/>
      <c r="M86" s="95"/>
      <c r="N86" s="95"/>
      <c r="O86" s="95"/>
      <c r="P86" s="95"/>
      <c r="Q86" s="95"/>
      <c r="R86" s="95"/>
      <c r="S86" s="95"/>
      <c r="T86" s="53"/>
    </row>
    <row r="87" spans="1:20" x14ac:dyDescent="0.4">
      <c r="A87" s="82">
        <v>1934</v>
      </c>
      <c r="B87" s="95"/>
      <c r="C87" s="95"/>
      <c r="D87" s="95"/>
      <c r="E87" s="95"/>
      <c r="F87" s="95"/>
      <c r="G87" s="95"/>
      <c r="H87" s="95"/>
      <c r="I87" s="95"/>
      <c r="J87" s="95"/>
      <c r="K87" s="95"/>
      <c r="L87" s="95"/>
      <c r="M87" s="95"/>
      <c r="N87" s="95"/>
      <c r="O87" s="95"/>
      <c r="P87" s="95"/>
      <c r="Q87" s="95"/>
      <c r="R87" s="95"/>
      <c r="S87" s="95"/>
      <c r="T87" s="53"/>
    </row>
    <row r="88" spans="1:20" x14ac:dyDescent="0.4">
      <c r="A88" s="82">
        <v>1935</v>
      </c>
      <c r="B88" s="95"/>
      <c r="C88" s="95"/>
      <c r="D88" s="95"/>
      <c r="E88" s="95"/>
      <c r="F88" s="95"/>
      <c r="G88" s="95"/>
      <c r="H88" s="95"/>
      <c r="I88" s="95"/>
      <c r="J88" s="95"/>
      <c r="K88" s="95"/>
      <c r="L88" s="95"/>
      <c r="M88" s="95"/>
      <c r="N88" s="95"/>
      <c r="O88" s="95"/>
      <c r="P88" s="95"/>
      <c r="Q88" s="95"/>
      <c r="R88" s="95"/>
      <c r="S88" s="95"/>
      <c r="T88" s="53"/>
    </row>
    <row r="89" spans="1:20" x14ac:dyDescent="0.4">
      <c r="A89" s="82">
        <v>1936</v>
      </c>
      <c r="B89" s="95"/>
      <c r="C89" s="95"/>
      <c r="D89" s="95"/>
      <c r="E89" s="95"/>
      <c r="F89" s="95"/>
      <c r="G89" s="95"/>
      <c r="H89" s="95"/>
      <c r="I89" s="95"/>
      <c r="J89" s="95"/>
      <c r="K89" s="95"/>
      <c r="L89" s="95"/>
      <c r="M89" s="95"/>
      <c r="N89" s="95"/>
      <c r="O89" s="95"/>
      <c r="P89" s="95"/>
      <c r="Q89" s="95"/>
      <c r="R89" s="95"/>
      <c r="S89" s="95"/>
      <c r="T89" s="53"/>
    </row>
    <row r="90" spans="1:20" x14ac:dyDescent="0.4">
      <c r="A90" s="82">
        <v>1937</v>
      </c>
      <c r="B90" s="95"/>
      <c r="C90" s="95"/>
      <c r="D90" s="95"/>
      <c r="E90" s="95"/>
      <c r="F90" s="95"/>
      <c r="G90" s="95"/>
      <c r="H90" s="95"/>
      <c r="I90" s="95"/>
      <c r="J90" s="95"/>
      <c r="K90" s="95"/>
      <c r="L90" s="95"/>
      <c r="M90" s="95"/>
      <c r="N90" s="95"/>
      <c r="O90" s="95"/>
      <c r="P90" s="95"/>
      <c r="Q90" s="95"/>
      <c r="R90" s="95"/>
      <c r="S90" s="95"/>
      <c r="T90" s="53"/>
    </row>
    <row r="91" spans="1:20" x14ac:dyDescent="0.4">
      <c r="A91" s="82">
        <v>1938</v>
      </c>
      <c r="B91" s="95"/>
      <c r="C91" s="95"/>
      <c r="D91" s="95"/>
      <c r="E91" s="95"/>
      <c r="F91" s="95"/>
      <c r="G91" s="95"/>
      <c r="H91" s="95"/>
      <c r="I91" s="95"/>
      <c r="J91" s="95"/>
      <c r="K91" s="95"/>
      <c r="L91" s="95"/>
      <c r="M91" s="95"/>
      <c r="N91" s="95"/>
      <c r="O91" s="95"/>
      <c r="P91" s="95"/>
      <c r="Q91" s="95"/>
      <c r="R91" s="95"/>
      <c r="S91" s="95"/>
      <c r="T91" s="53"/>
    </row>
    <row r="92" spans="1:20" x14ac:dyDescent="0.4">
      <c r="A92" s="82">
        <v>1939</v>
      </c>
      <c r="B92" s="95"/>
      <c r="C92" s="95"/>
      <c r="D92" s="95"/>
      <c r="E92" s="95"/>
      <c r="F92" s="95"/>
      <c r="G92" s="95"/>
      <c r="H92" s="95"/>
      <c r="I92" s="95"/>
      <c r="J92" s="95"/>
      <c r="K92" s="95"/>
      <c r="L92" s="95"/>
      <c r="M92" s="95"/>
      <c r="N92" s="95"/>
      <c r="O92" s="95"/>
      <c r="P92" s="95"/>
      <c r="Q92" s="95"/>
      <c r="R92" s="95"/>
      <c r="S92" s="95"/>
      <c r="T92" s="53"/>
    </row>
    <row r="93" spans="1:20" x14ac:dyDescent="0.4">
      <c r="A93" s="82">
        <v>1940</v>
      </c>
      <c r="B93" s="95"/>
      <c r="C93" s="95"/>
      <c r="D93" s="95"/>
      <c r="E93" s="95"/>
      <c r="F93" s="95"/>
      <c r="G93" s="95"/>
      <c r="H93" s="95"/>
      <c r="I93" s="95"/>
      <c r="J93" s="95"/>
      <c r="K93" s="95"/>
      <c r="L93" s="95"/>
      <c r="M93" s="95"/>
      <c r="N93" s="95"/>
      <c r="O93" s="95"/>
      <c r="P93" s="95"/>
      <c r="Q93" s="95"/>
      <c r="R93" s="95"/>
      <c r="S93" s="95"/>
      <c r="T93" s="53"/>
    </row>
    <row r="94" spans="1:20" x14ac:dyDescent="0.4">
      <c r="A94" s="82">
        <v>1941</v>
      </c>
      <c r="B94" s="95"/>
      <c r="C94" s="95"/>
      <c r="D94" s="95"/>
      <c r="E94" s="95"/>
      <c r="F94" s="95"/>
      <c r="G94" s="95"/>
      <c r="H94" s="95"/>
      <c r="I94" s="95"/>
      <c r="J94" s="95"/>
      <c r="K94" s="95"/>
      <c r="L94" s="95"/>
      <c r="M94" s="95"/>
      <c r="N94" s="95"/>
      <c r="O94" s="95"/>
      <c r="P94" s="95"/>
      <c r="Q94" s="95"/>
      <c r="R94" s="95"/>
      <c r="S94" s="95"/>
      <c r="T94" s="53"/>
    </row>
    <row r="95" spans="1:20" x14ac:dyDescent="0.4">
      <c r="A95" s="82">
        <v>1942</v>
      </c>
      <c r="B95" s="95"/>
      <c r="C95" s="95"/>
      <c r="D95" s="95"/>
      <c r="E95" s="95"/>
      <c r="F95" s="95"/>
      <c r="G95" s="95"/>
      <c r="H95" s="95"/>
      <c r="I95" s="95"/>
      <c r="J95" s="95"/>
      <c r="K95" s="95"/>
      <c r="L95" s="95"/>
      <c r="M95" s="95"/>
      <c r="N95" s="95"/>
      <c r="O95" s="95"/>
      <c r="P95" s="95"/>
      <c r="Q95" s="95"/>
      <c r="R95" s="95"/>
      <c r="S95" s="95"/>
      <c r="T95" s="53"/>
    </row>
    <row r="96" spans="1:20" x14ac:dyDescent="0.4">
      <c r="A96" s="82">
        <v>1943</v>
      </c>
      <c r="B96" s="95"/>
      <c r="C96" s="95"/>
      <c r="D96" s="95"/>
      <c r="E96" s="95"/>
      <c r="F96" s="95"/>
      <c r="G96" s="95"/>
      <c r="H96" s="95"/>
      <c r="I96" s="95"/>
      <c r="J96" s="95"/>
      <c r="K96" s="95"/>
      <c r="L96" s="95"/>
      <c r="M96" s="95"/>
      <c r="N96" s="95"/>
      <c r="O96" s="95"/>
      <c r="P96" s="95"/>
      <c r="Q96" s="95"/>
      <c r="R96" s="95"/>
      <c r="S96" s="95"/>
      <c r="T96" s="53"/>
    </row>
    <row r="97" spans="1:20" x14ac:dyDescent="0.4">
      <c r="A97" s="82">
        <v>1944</v>
      </c>
      <c r="B97" s="95"/>
      <c r="C97" s="95"/>
      <c r="D97" s="95"/>
      <c r="E97" s="95"/>
      <c r="F97" s="95"/>
      <c r="G97" s="95"/>
      <c r="H97" s="95"/>
      <c r="I97" s="95"/>
      <c r="J97" s="95"/>
      <c r="K97" s="95"/>
      <c r="L97" s="95"/>
      <c r="M97" s="95"/>
      <c r="N97" s="95"/>
      <c r="O97" s="95"/>
      <c r="P97" s="95"/>
      <c r="Q97" s="95"/>
      <c r="R97" s="95"/>
      <c r="S97" s="95"/>
      <c r="T97" s="53"/>
    </row>
    <row r="98" spans="1:20" x14ac:dyDescent="0.4">
      <c r="A98" s="82">
        <v>1945</v>
      </c>
      <c r="B98" s="95"/>
      <c r="C98" s="95"/>
      <c r="D98" s="95"/>
      <c r="E98" s="95"/>
      <c r="F98" s="95"/>
      <c r="G98" s="95"/>
      <c r="H98" s="95"/>
      <c r="I98" s="95"/>
      <c r="J98" s="95"/>
      <c r="K98" s="95"/>
      <c r="L98" s="95"/>
      <c r="M98" s="95"/>
      <c r="N98" s="95"/>
      <c r="O98" s="95"/>
      <c r="P98" s="95"/>
      <c r="Q98" s="95"/>
      <c r="R98" s="95"/>
      <c r="S98" s="95"/>
      <c r="T98" s="53"/>
    </row>
    <row r="99" spans="1:20" x14ac:dyDescent="0.4">
      <c r="A99" s="82">
        <v>1946</v>
      </c>
      <c r="B99" s="95"/>
      <c r="C99" s="95"/>
      <c r="D99" s="95"/>
      <c r="E99" s="95"/>
      <c r="F99" s="95"/>
      <c r="G99" s="95"/>
      <c r="H99" s="95"/>
      <c r="I99" s="95"/>
      <c r="J99" s="95"/>
      <c r="K99" s="95"/>
      <c r="L99" s="95"/>
      <c r="M99" s="95"/>
      <c r="N99" s="95"/>
      <c r="O99" s="95"/>
      <c r="P99" s="95"/>
      <c r="Q99" s="95"/>
      <c r="R99" s="95"/>
      <c r="S99" s="95"/>
      <c r="T99" s="53"/>
    </row>
    <row r="100" spans="1:20" x14ac:dyDescent="0.4">
      <c r="A100" s="82">
        <v>1947</v>
      </c>
      <c r="B100" s="95"/>
      <c r="C100" s="95"/>
      <c r="D100" s="95"/>
      <c r="E100" s="95"/>
      <c r="F100" s="95"/>
      <c r="G100" s="95"/>
      <c r="H100" s="95"/>
      <c r="I100" s="95"/>
      <c r="J100" s="95"/>
      <c r="K100" s="95"/>
      <c r="L100" s="95"/>
      <c r="M100" s="95"/>
      <c r="N100" s="95"/>
      <c r="O100" s="95"/>
      <c r="P100" s="95"/>
      <c r="Q100" s="95"/>
      <c r="R100" s="95"/>
      <c r="S100" s="95"/>
      <c r="T100" s="53"/>
    </row>
    <row r="101" spans="1:20" x14ac:dyDescent="0.4">
      <c r="A101" s="82">
        <v>1948</v>
      </c>
      <c r="B101" s="95"/>
      <c r="C101" s="95"/>
      <c r="D101" s="95"/>
      <c r="E101" s="95"/>
      <c r="F101" s="95"/>
      <c r="G101" s="95"/>
      <c r="H101" s="95"/>
      <c r="I101" s="95"/>
      <c r="J101" s="95"/>
      <c r="K101" s="95"/>
      <c r="L101" s="95"/>
      <c r="M101" s="95"/>
      <c r="N101" s="95"/>
      <c r="O101" s="95"/>
      <c r="P101" s="95"/>
      <c r="Q101" s="95"/>
      <c r="R101" s="95"/>
      <c r="S101" s="95"/>
      <c r="T101" s="53"/>
    </row>
    <row r="102" spans="1:20" x14ac:dyDescent="0.4">
      <c r="A102" s="82">
        <v>1949</v>
      </c>
      <c r="B102" s="95"/>
      <c r="C102" s="95"/>
      <c r="D102" s="95"/>
      <c r="E102" s="95"/>
      <c r="F102" s="95"/>
      <c r="G102" s="95"/>
      <c r="H102" s="95"/>
      <c r="I102" s="95"/>
      <c r="J102" s="95"/>
      <c r="K102" s="95"/>
      <c r="L102" s="95"/>
      <c r="M102" s="95"/>
      <c r="N102" s="95"/>
      <c r="O102" s="95"/>
      <c r="P102" s="95"/>
      <c r="Q102" s="95"/>
      <c r="R102" s="95"/>
      <c r="S102" s="95"/>
      <c r="T102" s="53"/>
    </row>
    <row r="103" spans="1:20" x14ac:dyDescent="0.4">
      <c r="A103" s="82">
        <v>1950</v>
      </c>
      <c r="B103" s="95"/>
      <c r="C103" s="95"/>
      <c r="D103" s="95"/>
      <c r="E103" s="95"/>
      <c r="F103" s="95"/>
      <c r="G103" s="95"/>
      <c r="H103" s="95"/>
      <c r="I103" s="95"/>
      <c r="J103" s="95"/>
      <c r="K103" s="95"/>
      <c r="L103" s="95"/>
      <c r="M103" s="95"/>
      <c r="N103" s="95"/>
      <c r="O103" s="95"/>
      <c r="P103" s="95"/>
      <c r="Q103" s="95"/>
      <c r="R103" s="95"/>
      <c r="S103" s="95"/>
      <c r="T103" s="53"/>
    </row>
    <row r="104" spans="1:20" x14ac:dyDescent="0.4">
      <c r="A104" s="82">
        <v>1951</v>
      </c>
      <c r="B104" s="95"/>
      <c r="C104" s="95"/>
      <c r="D104" s="95"/>
      <c r="E104" s="95"/>
      <c r="F104" s="95"/>
      <c r="G104" s="95"/>
      <c r="H104" s="95"/>
      <c r="I104" s="95"/>
      <c r="J104" s="95"/>
      <c r="K104" s="95"/>
      <c r="L104" s="95"/>
      <c r="M104" s="95"/>
      <c r="N104" s="95"/>
      <c r="O104" s="95"/>
      <c r="P104" s="95"/>
      <c r="Q104" s="95"/>
      <c r="R104" s="95"/>
      <c r="S104" s="95"/>
      <c r="T104" s="53"/>
    </row>
    <row r="105" spans="1:20" x14ac:dyDescent="0.4">
      <c r="A105" s="82">
        <v>1952</v>
      </c>
      <c r="B105" s="95"/>
      <c r="C105" s="95"/>
      <c r="D105" s="95"/>
      <c r="E105" s="95"/>
      <c r="F105" s="95"/>
      <c r="G105" s="95"/>
      <c r="H105" s="95"/>
      <c r="I105" s="95"/>
      <c r="J105" s="95"/>
      <c r="K105" s="95"/>
      <c r="L105" s="95"/>
      <c r="M105" s="95"/>
      <c r="N105" s="95"/>
      <c r="O105" s="95"/>
      <c r="P105" s="95"/>
      <c r="Q105" s="95"/>
      <c r="R105" s="95"/>
      <c r="S105" s="95"/>
      <c r="T105" s="53"/>
    </row>
    <row r="106" spans="1:20" x14ac:dyDescent="0.4">
      <c r="A106" s="82">
        <v>1953</v>
      </c>
      <c r="B106" s="95"/>
      <c r="C106" s="95"/>
      <c r="D106" s="95"/>
      <c r="E106" s="95"/>
      <c r="F106" s="95"/>
      <c r="G106" s="95"/>
      <c r="H106" s="95"/>
      <c r="I106" s="95"/>
      <c r="J106" s="95"/>
      <c r="K106" s="95"/>
      <c r="L106" s="95"/>
      <c r="M106" s="95"/>
      <c r="N106" s="95"/>
      <c r="O106" s="95"/>
      <c r="P106" s="95"/>
      <c r="Q106" s="95"/>
      <c r="R106" s="95"/>
      <c r="S106" s="95"/>
      <c r="T106" s="53"/>
    </row>
    <row r="107" spans="1:20" x14ac:dyDescent="0.4">
      <c r="A107" s="82">
        <v>1954</v>
      </c>
      <c r="B107" s="95"/>
      <c r="C107" s="95"/>
      <c r="D107" s="95"/>
      <c r="E107" s="95"/>
      <c r="F107" s="95"/>
      <c r="G107" s="95"/>
      <c r="H107" s="95"/>
      <c r="I107" s="95"/>
      <c r="J107" s="95"/>
      <c r="K107" s="95"/>
      <c r="L107" s="95"/>
      <c r="M107" s="95"/>
      <c r="N107" s="95"/>
      <c r="O107" s="95"/>
      <c r="P107" s="95"/>
      <c r="Q107" s="95"/>
      <c r="R107" s="95"/>
      <c r="S107" s="95"/>
      <c r="T107" s="53"/>
    </row>
    <row r="108" spans="1:20" x14ac:dyDescent="0.4">
      <c r="A108" s="82">
        <v>1955</v>
      </c>
      <c r="B108" s="95"/>
      <c r="C108" s="95"/>
      <c r="D108" s="95"/>
      <c r="E108" s="95"/>
      <c r="F108" s="95"/>
      <c r="G108" s="95"/>
      <c r="H108" s="95"/>
      <c r="I108" s="95"/>
      <c r="J108" s="95"/>
      <c r="K108" s="95"/>
      <c r="L108" s="95"/>
      <c r="M108" s="95"/>
      <c r="N108" s="95"/>
      <c r="O108" s="95"/>
      <c r="P108" s="95"/>
      <c r="Q108" s="95"/>
      <c r="R108" s="95"/>
      <c r="S108" s="95"/>
      <c r="T108" s="53"/>
    </row>
    <row r="109" spans="1:20" x14ac:dyDescent="0.4">
      <c r="A109" s="82">
        <v>1956</v>
      </c>
      <c r="B109" s="95"/>
      <c r="C109" s="95"/>
      <c r="D109" s="95"/>
      <c r="E109" s="95"/>
      <c r="F109" s="95"/>
      <c r="G109" s="95"/>
      <c r="H109" s="95"/>
      <c r="I109" s="95"/>
      <c r="J109" s="95"/>
      <c r="K109" s="95"/>
      <c r="L109" s="95"/>
      <c r="M109" s="95"/>
      <c r="N109" s="95"/>
      <c r="O109" s="95"/>
      <c r="P109" s="95"/>
      <c r="Q109" s="95"/>
      <c r="R109" s="95"/>
      <c r="S109" s="95"/>
      <c r="T109" s="53"/>
    </row>
    <row r="110" spans="1:20" x14ac:dyDescent="0.4">
      <c r="A110" s="82">
        <v>1957</v>
      </c>
      <c r="B110" s="95"/>
      <c r="C110" s="95"/>
      <c r="D110" s="95"/>
      <c r="E110" s="95"/>
      <c r="F110" s="95"/>
      <c r="G110" s="95"/>
      <c r="H110" s="95"/>
      <c r="I110" s="95"/>
      <c r="J110" s="95"/>
      <c r="K110" s="95"/>
      <c r="L110" s="95"/>
      <c r="M110" s="95"/>
      <c r="N110" s="95"/>
      <c r="O110" s="95"/>
      <c r="P110" s="95"/>
      <c r="Q110" s="95"/>
      <c r="R110" s="95"/>
      <c r="S110" s="95"/>
      <c r="T110" s="53"/>
    </row>
    <row r="111" spans="1:20" x14ac:dyDescent="0.4">
      <c r="A111" s="82">
        <v>1958</v>
      </c>
      <c r="B111" s="95"/>
      <c r="C111" s="95"/>
      <c r="D111" s="95"/>
      <c r="E111" s="95"/>
      <c r="F111" s="95"/>
      <c r="G111" s="95"/>
      <c r="H111" s="95"/>
      <c r="I111" s="95"/>
      <c r="J111" s="95"/>
      <c r="K111" s="95"/>
      <c r="L111" s="95"/>
      <c r="M111" s="95"/>
      <c r="N111" s="95"/>
      <c r="O111" s="95"/>
      <c r="P111" s="95"/>
      <c r="Q111" s="95"/>
      <c r="R111" s="95"/>
      <c r="S111" s="95"/>
      <c r="T111" s="53"/>
    </row>
    <row r="112" spans="1:20" x14ac:dyDescent="0.4">
      <c r="A112" s="82">
        <v>1959</v>
      </c>
      <c r="B112" s="95"/>
      <c r="C112" s="95"/>
      <c r="D112" s="95"/>
      <c r="E112" s="95"/>
      <c r="F112" s="95"/>
      <c r="G112" s="95"/>
      <c r="H112" s="95"/>
      <c r="I112" s="95"/>
      <c r="J112" s="95"/>
      <c r="K112" s="95"/>
      <c r="L112" s="95"/>
      <c r="M112" s="95"/>
      <c r="N112" s="95"/>
      <c r="O112" s="95"/>
      <c r="P112" s="95"/>
      <c r="Q112" s="95"/>
      <c r="R112" s="95"/>
      <c r="S112" s="95"/>
      <c r="T112" s="53"/>
    </row>
    <row r="113" spans="1:20" x14ac:dyDescent="0.4">
      <c r="A113" s="82">
        <v>1960</v>
      </c>
      <c r="B113" s="95"/>
      <c r="C113" s="95"/>
      <c r="D113" s="95"/>
      <c r="E113" s="95"/>
      <c r="F113" s="95"/>
      <c r="G113" s="95"/>
      <c r="H113" s="95"/>
      <c r="I113" s="95"/>
      <c r="J113" s="95"/>
      <c r="K113" s="95"/>
      <c r="L113" s="95"/>
      <c r="M113" s="95"/>
      <c r="N113" s="95"/>
      <c r="O113" s="95"/>
      <c r="P113" s="95"/>
      <c r="Q113" s="95"/>
      <c r="R113" s="95"/>
      <c r="S113" s="95"/>
      <c r="T113" s="53"/>
    </row>
    <row r="114" spans="1:20" x14ac:dyDescent="0.4">
      <c r="A114" s="82">
        <v>1961</v>
      </c>
      <c r="B114" s="95"/>
      <c r="C114" s="95"/>
      <c r="D114" s="95"/>
      <c r="E114" s="95"/>
      <c r="F114" s="95"/>
      <c r="G114" s="95"/>
      <c r="H114" s="95"/>
      <c r="I114" s="95"/>
      <c r="J114" s="95"/>
      <c r="K114" s="95"/>
      <c r="L114" s="95"/>
      <c r="M114" s="95"/>
      <c r="N114" s="95"/>
      <c r="O114" s="95"/>
      <c r="P114" s="95"/>
      <c r="Q114" s="95"/>
      <c r="R114" s="95"/>
      <c r="S114" s="95"/>
      <c r="T114" s="53"/>
    </row>
    <row r="115" spans="1:20" x14ac:dyDescent="0.4">
      <c r="A115" s="82">
        <v>1962</v>
      </c>
      <c r="B115" s="95"/>
      <c r="C115" s="95"/>
      <c r="D115" s="95"/>
      <c r="E115" s="95"/>
      <c r="F115" s="95"/>
      <c r="G115" s="95"/>
      <c r="H115" s="95"/>
      <c r="I115" s="95"/>
      <c r="J115" s="95"/>
      <c r="K115" s="95"/>
      <c r="L115" s="95"/>
      <c r="M115" s="95"/>
      <c r="N115" s="95"/>
      <c r="O115" s="95"/>
      <c r="P115" s="95"/>
      <c r="Q115" s="95"/>
      <c r="R115" s="95"/>
      <c r="S115" s="95"/>
      <c r="T115" s="53"/>
    </row>
    <row r="116" spans="1:20" x14ac:dyDescent="0.4">
      <c r="A116" s="82">
        <v>1963</v>
      </c>
      <c r="B116" s="95"/>
      <c r="C116" s="95"/>
      <c r="D116" s="95"/>
      <c r="E116" s="95"/>
      <c r="F116" s="95"/>
      <c r="G116" s="95"/>
      <c r="H116" s="95"/>
      <c r="I116" s="95"/>
      <c r="J116" s="95"/>
      <c r="K116" s="95"/>
      <c r="L116" s="95"/>
      <c r="M116" s="95"/>
      <c r="N116" s="95"/>
      <c r="O116" s="95"/>
      <c r="P116" s="95"/>
      <c r="Q116" s="95"/>
      <c r="R116" s="95"/>
      <c r="S116" s="95"/>
      <c r="T116" s="53"/>
    </row>
    <row r="117" spans="1:20" x14ac:dyDescent="0.4">
      <c r="A117" s="82">
        <v>1964</v>
      </c>
      <c r="B117" s="95"/>
      <c r="C117" s="95"/>
      <c r="D117" s="95"/>
      <c r="E117" s="95"/>
      <c r="F117" s="95"/>
      <c r="G117" s="95"/>
      <c r="H117" s="95"/>
      <c r="I117" s="95"/>
      <c r="J117" s="95"/>
      <c r="K117" s="95"/>
      <c r="L117" s="95"/>
      <c r="M117" s="95"/>
      <c r="N117" s="95"/>
      <c r="O117" s="95"/>
      <c r="P117" s="95"/>
      <c r="Q117" s="95"/>
      <c r="R117" s="95"/>
      <c r="S117" s="95"/>
      <c r="T117" s="53"/>
    </row>
    <row r="118" spans="1:20" x14ac:dyDescent="0.4">
      <c r="A118" s="82">
        <v>1965</v>
      </c>
      <c r="B118" s="95"/>
      <c r="C118" s="95"/>
      <c r="D118" s="95"/>
      <c r="E118" s="95"/>
      <c r="F118" s="95"/>
      <c r="G118" s="95"/>
      <c r="H118" s="95"/>
      <c r="I118" s="95"/>
      <c r="J118" s="95"/>
      <c r="K118" s="95"/>
      <c r="L118" s="95"/>
      <c r="M118" s="95"/>
      <c r="N118" s="95"/>
      <c r="O118" s="95"/>
      <c r="P118" s="95"/>
      <c r="Q118" s="95"/>
      <c r="R118" s="95"/>
      <c r="S118" s="95"/>
      <c r="T118" s="53"/>
    </row>
    <row r="119" spans="1:20" x14ac:dyDescent="0.4">
      <c r="A119" s="82">
        <v>1966</v>
      </c>
      <c r="B119" s="95"/>
      <c r="C119" s="95"/>
      <c r="D119" s="95"/>
      <c r="E119" s="95"/>
      <c r="F119" s="95"/>
      <c r="G119" s="95"/>
      <c r="H119" s="95"/>
      <c r="I119" s="95"/>
      <c r="J119" s="95"/>
      <c r="K119" s="95"/>
      <c r="L119" s="95"/>
      <c r="M119" s="95"/>
      <c r="N119" s="95"/>
      <c r="O119" s="95"/>
      <c r="P119" s="95"/>
      <c r="Q119" s="95"/>
      <c r="R119" s="95"/>
      <c r="S119" s="95"/>
      <c r="T119" s="53"/>
    </row>
    <row r="120" spans="1:20" x14ac:dyDescent="0.4">
      <c r="A120" s="82">
        <v>1967</v>
      </c>
      <c r="B120" s="95"/>
      <c r="C120" s="95"/>
      <c r="D120" s="95"/>
      <c r="E120" s="95"/>
      <c r="F120" s="95"/>
      <c r="G120" s="95"/>
      <c r="H120" s="95"/>
      <c r="I120" s="95"/>
      <c r="J120" s="95"/>
      <c r="K120" s="95"/>
      <c r="L120" s="95"/>
      <c r="M120" s="95"/>
      <c r="N120" s="95"/>
      <c r="O120" s="95"/>
      <c r="P120" s="95"/>
      <c r="Q120" s="95"/>
      <c r="R120" s="95"/>
      <c r="S120" s="95"/>
      <c r="T120" s="53"/>
    </row>
    <row r="121" spans="1:20" x14ac:dyDescent="0.4">
      <c r="A121" s="82">
        <v>1968</v>
      </c>
      <c r="B121" s="95"/>
      <c r="C121" s="95"/>
      <c r="D121" s="95"/>
      <c r="E121" s="95"/>
      <c r="F121" s="95"/>
      <c r="G121" s="95"/>
      <c r="H121" s="95"/>
      <c r="I121" s="95"/>
      <c r="J121" s="95"/>
      <c r="K121" s="95"/>
      <c r="L121" s="95"/>
      <c r="M121" s="95"/>
      <c r="N121" s="95"/>
      <c r="O121" s="95"/>
      <c r="P121" s="95"/>
      <c r="Q121" s="95"/>
      <c r="R121" s="95"/>
      <c r="S121" s="95"/>
      <c r="T121" s="53"/>
    </row>
    <row r="122" spans="1:20" x14ac:dyDescent="0.4">
      <c r="A122" s="82">
        <v>1969</v>
      </c>
      <c r="B122" s="95"/>
      <c r="C122" s="95"/>
      <c r="D122" s="95"/>
      <c r="E122" s="95"/>
      <c r="F122" s="95"/>
      <c r="G122" s="95"/>
      <c r="H122" s="95"/>
      <c r="I122" s="95"/>
      <c r="J122" s="95"/>
      <c r="K122" s="95"/>
      <c r="L122" s="95"/>
      <c r="M122" s="95"/>
      <c r="N122" s="95"/>
      <c r="O122" s="95"/>
      <c r="P122" s="95"/>
      <c r="Q122" s="95"/>
      <c r="R122" s="95"/>
      <c r="S122" s="95"/>
      <c r="T122" s="53"/>
    </row>
    <row r="123" spans="1:20" x14ac:dyDescent="0.4">
      <c r="A123" s="82">
        <v>1970</v>
      </c>
      <c r="B123" s="95"/>
      <c r="C123" s="95"/>
      <c r="D123" s="95"/>
      <c r="E123" s="95"/>
      <c r="F123" s="95"/>
      <c r="G123" s="95"/>
      <c r="H123" s="95"/>
      <c r="I123" s="95"/>
      <c r="J123" s="95"/>
      <c r="K123" s="95"/>
      <c r="L123" s="95"/>
      <c r="M123" s="95"/>
      <c r="N123" s="95"/>
      <c r="O123" s="95"/>
      <c r="P123" s="95"/>
      <c r="Q123" s="95"/>
      <c r="R123" s="95"/>
      <c r="S123" s="95"/>
      <c r="T123" s="53"/>
    </row>
    <row r="124" spans="1:20" x14ac:dyDescent="0.4">
      <c r="A124" s="82">
        <v>1971</v>
      </c>
      <c r="B124" s="95"/>
      <c r="C124" s="95"/>
      <c r="D124" s="95"/>
      <c r="E124" s="95"/>
      <c r="F124" s="95"/>
      <c r="G124" s="95"/>
      <c r="H124" s="95"/>
      <c r="I124" s="95"/>
      <c r="J124" s="95"/>
      <c r="K124" s="95"/>
      <c r="L124" s="95"/>
      <c r="M124" s="95"/>
      <c r="N124" s="95"/>
      <c r="O124" s="95"/>
      <c r="P124" s="95"/>
      <c r="Q124" s="95"/>
      <c r="R124" s="95"/>
      <c r="S124" s="95"/>
      <c r="T124" s="53"/>
    </row>
    <row r="125" spans="1:20" x14ac:dyDescent="0.4">
      <c r="A125" s="82">
        <v>1972</v>
      </c>
      <c r="B125" s="95"/>
      <c r="C125" s="95"/>
      <c r="D125" s="95"/>
      <c r="E125" s="95"/>
      <c r="F125" s="95"/>
      <c r="G125" s="95"/>
      <c r="H125" s="95"/>
      <c r="I125" s="95"/>
      <c r="J125" s="95"/>
      <c r="K125" s="95"/>
      <c r="L125" s="95"/>
      <c r="M125" s="95"/>
      <c r="N125" s="95"/>
      <c r="O125" s="95"/>
      <c r="P125" s="95"/>
      <c r="Q125" s="95"/>
      <c r="R125" s="95"/>
      <c r="S125" s="95"/>
      <c r="T125" s="53"/>
    </row>
    <row r="126" spans="1:20" x14ac:dyDescent="0.4">
      <c r="A126" s="82">
        <v>1973</v>
      </c>
      <c r="B126" s="95"/>
      <c r="C126" s="95"/>
      <c r="D126" s="95"/>
      <c r="E126" s="95"/>
      <c r="F126" s="95"/>
      <c r="G126" s="95"/>
      <c r="H126" s="95"/>
      <c r="I126" s="95"/>
      <c r="J126" s="95"/>
      <c r="K126" s="95"/>
      <c r="L126" s="95"/>
      <c r="M126" s="95"/>
      <c r="N126" s="95"/>
      <c r="O126" s="95"/>
      <c r="P126" s="95"/>
      <c r="Q126" s="95"/>
      <c r="R126" s="95"/>
      <c r="S126" s="95"/>
      <c r="T126" s="53"/>
    </row>
    <row r="127" spans="1:20" x14ac:dyDescent="0.4">
      <c r="A127" s="82">
        <v>1974</v>
      </c>
      <c r="B127" s="95"/>
      <c r="C127" s="95"/>
      <c r="D127" s="95"/>
      <c r="E127" s="95"/>
      <c r="F127" s="95"/>
      <c r="G127" s="95"/>
      <c r="H127" s="95"/>
      <c r="I127" s="95"/>
      <c r="J127" s="95"/>
      <c r="K127" s="95"/>
      <c r="L127" s="95"/>
      <c r="M127" s="95"/>
      <c r="N127" s="95"/>
      <c r="O127" s="95"/>
      <c r="P127" s="95"/>
      <c r="Q127" s="95"/>
      <c r="R127" s="95"/>
      <c r="S127" s="95"/>
      <c r="T127" s="53"/>
    </row>
    <row r="128" spans="1:20" x14ac:dyDescent="0.4">
      <c r="A128" s="82">
        <v>1975</v>
      </c>
      <c r="B128" s="95"/>
      <c r="C128" s="95"/>
      <c r="D128" s="95"/>
      <c r="E128" s="95"/>
      <c r="F128" s="95"/>
      <c r="G128" s="95"/>
      <c r="H128" s="95"/>
      <c r="I128" s="95"/>
      <c r="J128" s="95"/>
      <c r="K128" s="95"/>
      <c r="L128" s="95"/>
      <c r="M128" s="95"/>
      <c r="N128" s="95"/>
      <c r="O128" s="95"/>
      <c r="P128" s="95"/>
      <c r="Q128" s="95"/>
      <c r="R128" s="95"/>
      <c r="S128" s="95"/>
      <c r="T128" s="53"/>
    </row>
    <row r="129" spans="1:20" x14ac:dyDescent="0.4">
      <c r="A129" s="82">
        <v>1976</v>
      </c>
      <c r="B129" s="95"/>
      <c r="C129" s="95"/>
      <c r="D129" s="95"/>
      <c r="E129" s="95"/>
      <c r="F129" s="95"/>
      <c r="G129" s="95"/>
      <c r="H129" s="95"/>
      <c r="I129" s="95"/>
      <c r="J129" s="95"/>
      <c r="K129" s="95"/>
      <c r="L129" s="95"/>
      <c r="M129" s="95"/>
      <c r="N129" s="95"/>
      <c r="O129" s="95"/>
      <c r="P129" s="95"/>
      <c r="Q129" s="95"/>
      <c r="R129" s="95"/>
      <c r="S129" s="95"/>
      <c r="T129" s="53"/>
    </row>
    <row r="130" spans="1:20" x14ac:dyDescent="0.4">
      <c r="A130" s="82">
        <v>1977</v>
      </c>
      <c r="B130" s="95"/>
      <c r="C130" s="95"/>
      <c r="D130" s="95"/>
      <c r="E130" s="95"/>
      <c r="F130" s="95"/>
      <c r="G130" s="95"/>
      <c r="H130" s="95"/>
      <c r="I130" s="95"/>
      <c r="J130" s="95"/>
      <c r="K130" s="95"/>
      <c r="L130" s="95"/>
      <c r="M130" s="95"/>
      <c r="N130" s="95"/>
      <c r="O130" s="95"/>
      <c r="P130" s="95"/>
      <c r="Q130" s="95"/>
      <c r="R130" s="95"/>
      <c r="S130" s="95"/>
      <c r="T130" s="53"/>
    </row>
    <row r="131" spans="1:20" x14ac:dyDescent="0.4">
      <c r="A131" s="82">
        <v>1978</v>
      </c>
      <c r="B131" s="95"/>
      <c r="C131" s="95"/>
      <c r="D131" s="95"/>
      <c r="E131" s="95"/>
      <c r="F131" s="95"/>
      <c r="G131" s="95"/>
      <c r="H131" s="95"/>
      <c r="I131" s="95"/>
      <c r="J131" s="95"/>
      <c r="K131" s="95"/>
      <c r="L131" s="95"/>
      <c r="M131" s="95"/>
      <c r="N131" s="95"/>
      <c r="O131" s="95"/>
      <c r="P131" s="95"/>
      <c r="Q131" s="95"/>
      <c r="R131" s="95"/>
      <c r="S131" s="95"/>
      <c r="T131" s="53"/>
    </row>
    <row r="132" spans="1:20" x14ac:dyDescent="0.4">
      <c r="A132" s="82">
        <v>1979</v>
      </c>
      <c r="B132" s="95"/>
      <c r="C132" s="95"/>
      <c r="D132" s="95"/>
      <c r="E132" s="95"/>
      <c r="F132" s="95"/>
      <c r="G132" s="95"/>
      <c r="H132" s="95"/>
      <c r="I132" s="95"/>
      <c r="J132" s="95"/>
      <c r="K132" s="95"/>
      <c r="L132" s="95"/>
      <c r="M132" s="95"/>
      <c r="N132" s="95"/>
      <c r="O132" s="95"/>
      <c r="P132" s="95"/>
      <c r="Q132" s="95"/>
      <c r="R132" s="95"/>
      <c r="S132" s="95"/>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1"/>
      <c r="E141" s="101"/>
      <c r="F141" s="101"/>
      <c r="G141" s="101"/>
      <c r="H141" s="101"/>
      <c r="I141" s="101"/>
      <c r="J141" s="101"/>
      <c r="K141" s="101"/>
      <c r="L141" s="101"/>
      <c r="M141" s="101"/>
      <c r="N141" s="101"/>
      <c r="O141" s="101"/>
      <c r="P141" s="101"/>
      <c r="Q141" s="101"/>
      <c r="R141" s="101"/>
      <c r="S141" s="101"/>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100"/>
      <c r="C143" s="100"/>
      <c r="D143" s="100"/>
      <c r="E143" s="100"/>
      <c r="F143" s="100"/>
      <c r="G143" s="100"/>
      <c r="H143" s="100"/>
      <c r="I143" s="78"/>
      <c r="J143" s="100"/>
      <c r="K143" s="100"/>
      <c r="L143" s="100"/>
      <c r="M143" s="100"/>
      <c r="N143" s="100"/>
      <c r="O143" s="100"/>
      <c r="P143" s="100"/>
      <c r="Q143" s="100"/>
      <c r="R143" s="100"/>
      <c r="S143" s="100"/>
      <c r="T143" s="53"/>
    </row>
    <row r="144" spans="1:20" x14ac:dyDescent="0.4">
      <c r="A144" s="82">
        <v>1991</v>
      </c>
      <c r="B144" s="100"/>
      <c r="C144" s="100"/>
      <c r="D144" s="100"/>
      <c r="E144" s="100"/>
      <c r="F144" s="100"/>
      <c r="G144" s="100"/>
      <c r="H144" s="100"/>
      <c r="I144" s="78"/>
      <c r="J144" s="100"/>
      <c r="K144" s="100"/>
      <c r="L144" s="100"/>
      <c r="M144" s="100"/>
      <c r="N144" s="100"/>
      <c r="O144" s="100"/>
      <c r="P144" s="100"/>
      <c r="Q144" s="100"/>
      <c r="R144" s="100"/>
      <c r="S144" s="100"/>
      <c r="T144" s="53"/>
    </row>
    <row r="145" spans="1:49" s="71" customFormat="1" x14ac:dyDescent="0.4">
      <c r="A145" s="82">
        <v>1992</v>
      </c>
      <c r="B145" s="100"/>
      <c r="C145" s="100"/>
      <c r="D145" s="100"/>
      <c r="E145" s="100"/>
      <c r="F145" s="100"/>
      <c r="G145" s="100"/>
      <c r="H145" s="100"/>
      <c r="I145" s="78"/>
      <c r="J145" s="100"/>
      <c r="K145" s="100"/>
      <c r="L145" s="100"/>
      <c r="M145" s="100"/>
      <c r="N145" s="100"/>
      <c r="O145" s="100"/>
      <c r="P145" s="100"/>
      <c r="Q145" s="100"/>
      <c r="R145" s="100"/>
      <c r="S145" s="100"/>
      <c r="T145" s="53"/>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row>
    <row r="146" spans="1:49" s="71" customFormat="1" x14ac:dyDescent="0.4">
      <c r="A146" s="82">
        <v>1993</v>
      </c>
      <c r="B146" s="100"/>
      <c r="C146" s="100"/>
      <c r="D146" s="100"/>
      <c r="E146" s="100"/>
      <c r="F146" s="100"/>
      <c r="G146" s="100"/>
      <c r="H146" s="100"/>
      <c r="I146" s="78"/>
      <c r="J146" s="100"/>
      <c r="K146" s="100"/>
      <c r="L146" s="100"/>
      <c r="M146" s="100"/>
      <c r="N146" s="100"/>
      <c r="O146" s="100"/>
      <c r="P146" s="100"/>
      <c r="Q146" s="100"/>
      <c r="R146" s="100"/>
      <c r="S146" s="100"/>
      <c r="T146" s="53"/>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row>
    <row r="147" spans="1:49" s="71" customFormat="1" x14ac:dyDescent="0.4">
      <c r="A147" s="82">
        <v>1994</v>
      </c>
      <c r="B147" s="100"/>
      <c r="C147" s="100"/>
      <c r="D147" s="100"/>
      <c r="E147" s="100"/>
      <c r="F147" s="100"/>
      <c r="G147" s="100"/>
      <c r="H147" s="100"/>
      <c r="I147" s="78"/>
      <c r="J147" s="100"/>
      <c r="K147" s="100"/>
      <c r="L147" s="100"/>
      <c r="M147" s="100"/>
      <c r="N147" s="100"/>
      <c r="O147" s="100"/>
      <c r="P147" s="100"/>
      <c r="Q147" s="100"/>
      <c r="R147" s="100"/>
      <c r="S147" s="100"/>
      <c r="T147" s="53"/>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row>
    <row r="148" spans="1:49" s="71" customFormat="1" x14ac:dyDescent="0.4">
      <c r="A148" s="82">
        <v>1995</v>
      </c>
      <c r="B148" s="100"/>
      <c r="C148" s="100"/>
      <c r="D148" s="100"/>
      <c r="E148" s="100"/>
      <c r="F148" s="100"/>
      <c r="G148" s="100"/>
      <c r="H148" s="100"/>
      <c r="I148" s="78"/>
      <c r="J148" s="100"/>
      <c r="K148" s="100"/>
      <c r="L148" s="100"/>
      <c r="M148" s="100"/>
      <c r="N148" s="100"/>
      <c r="O148" s="100"/>
      <c r="P148" s="100"/>
      <c r="Q148" s="100"/>
      <c r="R148" s="100"/>
      <c r="S148" s="100"/>
      <c r="T148" s="53"/>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row>
    <row r="149" spans="1:49" x14ac:dyDescent="0.4">
      <c r="A149" s="82">
        <v>1996</v>
      </c>
      <c r="B149" s="100"/>
      <c r="C149" s="100"/>
      <c r="D149" s="100"/>
      <c r="E149" s="100"/>
      <c r="F149" s="100"/>
      <c r="G149" s="100"/>
      <c r="H149" s="100"/>
      <c r="I149" s="100"/>
      <c r="J149" s="100"/>
      <c r="K149" s="100"/>
      <c r="L149" s="100"/>
      <c r="M149" s="100"/>
      <c r="N149" s="100"/>
      <c r="O149" s="100"/>
      <c r="P149" s="100"/>
      <c r="Q149" s="100"/>
      <c r="R149" s="100"/>
      <c r="S149" s="100"/>
      <c r="T149" s="53"/>
    </row>
    <row r="150" spans="1:49" x14ac:dyDescent="0.4">
      <c r="A150" s="82">
        <v>1997</v>
      </c>
      <c r="B150" s="100"/>
      <c r="C150" s="100"/>
      <c r="D150" s="100"/>
      <c r="E150" s="100"/>
      <c r="F150" s="100"/>
      <c r="G150" s="100"/>
      <c r="H150" s="100"/>
      <c r="I150" s="100"/>
      <c r="J150" s="100"/>
      <c r="K150" s="100"/>
      <c r="L150" s="100"/>
      <c r="M150" s="100"/>
      <c r="N150" s="100"/>
      <c r="O150" s="100"/>
      <c r="P150" s="100"/>
      <c r="Q150" s="100"/>
      <c r="R150" s="100"/>
      <c r="S150" s="100"/>
      <c r="T150" s="53"/>
    </row>
    <row r="151" spans="1:49" x14ac:dyDescent="0.4">
      <c r="A151" s="82">
        <v>1998</v>
      </c>
      <c r="B151" s="100"/>
      <c r="C151" s="100"/>
      <c r="D151" s="100"/>
      <c r="E151" s="100"/>
      <c r="F151" s="100"/>
      <c r="G151" s="100"/>
      <c r="H151" s="100"/>
      <c r="I151" s="100"/>
      <c r="J151" s="100"/>
      <c r="K151" s="100"/>
      <c r="L151" s="100"/>
      <c r="M151" s="100"/>
      <c r="N151" s="100"/>
      <c r="O151" s="100"/>
      <c r="P151" s="100"/>
      <c r="Q151" s="100"/>
      <c r="R151" s="100"/>
      <c r="S151" s="100"/>
      <c r="T151" s="53"/>
    </row>
    <row r="152" spans="1:49" x14ac:dyDescent="0.4">
      <c r="A152" s="82">
        <v>1999</v>
      </c>
      <c r="B152" s="100"/>
      <c r="C152" s="100"/>
      <c r="D152" s="100"/>
      <c r="E152" s="100"/>
      <c r="F152" s="100"/>
      <c r="G152" s="100"/>
      <c r="H152" s="100"/>
      <c r="I152" s="100"/>
      <c r="J152" s="100"/>
      <c r="K152" s="100"/>
      <c r="L152" s="100"/>
      <c r="M152" s="100"/>
      <c r="N152" s="100"/>
      <c r="O152" s="100"/>
      <c r="P152" s="100"/>
      <c r="Q152" s="100"/>
      <c r="R152" s="100"/>
      <c r="S152" s="100"/>
      <c r="T152" s="53"/>
    </row>
    <row r="153" spans="1:49" x14ac:dyDescent="0.4">
      <c r="A153" s="82">
        <v>2000</v>
      </c>
      <c r="B153" s="100"/>
      <c r="C153" s="100"/>
      <c r="D153" s="100"/>
      <c r="E153" s="100"/>
      <c r="F153" s="100"/>
      <c r="G153" s="100"/>
      <c r="H153" s="100"/>
      <c r="I153" s="100"/>
      <c r="J153" s="100"/>
      <c r="K153" s="100"/>
      <c r="L153" s="100"/>
      <c r="M153" s="100"/>
      <c r="N153" s="100"/>
      <c r="O153" s="100"/>
      <c r="P153" s="100"/>
      <c r="Q153" s="100"/>
      <c r="R153" s="100"/>
      <c r="S153" s="100"/>
      <c r="T153" s="53"/>
    </row>
    <row r="154" spans="1:49" x14ac:dyDescent="0.4">
      <c r="A154" s="82">
        <v>2001</v>
      </c>
      <c r="B154" s="100"/>
      <c r="C154" s="100"/>
      <c r="D154" s="100"/>
      <c r="E154" s="100"/>
      <c r="F154" s="100"/>
      <c r="G154" s="100"/>
      <c r="H154" s="100"/>
      <c r="I154" s="100"/>
      <c r="J154" s="100"/>
      <c r="K154" s="100"/>
      <c r="L154" s="100"/>
      <c r="M154" s="100"/>
      <c r="N154" s="100"/>
      <c r="O154" s="100"/>
      <c r="P154" s="100"/>
      <c r="Q154" s="100"/>
      <c r="R154" s="100"/>
      <c r="S154" s="100"/>
      <c r="T154" s="53"/>
    </row>
    <row r="155" spans="1:49" x14ac:dyDescent="0.4">
      <c r="A155" s="82">
        <v>2002</v>
      </c>
      <c r="B155" s="100"/>
      <c r="C155" s="100"/>
      <c r="D155" s="100"/>
      <c r="E155" s="100"/>
      <c r="F155" s="100"/>
      <c r="G155" s="100"/>
      <c r="H155" s="100"/>
      <c r="I155" s="100"/>
      <c r="J155" s="100"/>
      <c r="K155" s="100"/>
      <c r="L155" s="100"/>
      <c r="M155" s="100"/>
      <c r="N155" s="100"/>
      <c r="O155" s="100"/>
      <c r="P155" s="100"/>
      <c r="Q155" s="100"/>
      <c r="R155" s="100"/>
      <c r="S155" s="100"/>
      <c r="T155" s="53"/>
    </row>
    <row r="156" spans="1:49" x14ac:dyDescent="0.4">
      <c r="A156" s="82">
        <v>2003</v>
      </c>
      <c r="B156" s="100"/>
      <c r="C156" s="100"/>
      <c r="D156" s="100"/>
      <c r="E156" s="100"/>
      <c r="F156" s="100"/>
      <c r="G156" s="100"/>
      <c r="H156" s="100"/>
      <c r="I156" s="100"/>
      <c r="J156" s="100"/>
      <c r="K156" s="100"/>
      <c r="L156" s="100"/>
      <c r="M156" s="100"/>
      <c r="N156" s="100"/>
      <c r="O156" s="100"/>
      <c r="P156" s="100"/>
      <c r="Q156" s="100"/>
      <c r="R156" s="100"/>
      <c r="S156" s="100"/>
      <c r="T156" s="53"/>
    </row>
    <row r="157" spans="1:49" x14ac:dyDescent="0.4">
      <c r="A157" s="82">
        <v>2004</v>
      </c>
      <c r="B157" s="100"/>
      <c r="C157" s="100"/>
      <c r="D157" s="100"/>
      <c r="E157" s="100"/>
      <c r="F157" s="100"/>
      <c r="G157" s="100"/>
      <c r="H157" s="100"/>
      <c r="I157" s="100"/>
      <c r="J157" s="100"/>
      <c r="K157" s="100"/>
      <c r="L157" s="100"/>
      <c r="M157" s="100"/>
      <c r="N157" s="100"/>
      <c r="O157" s="100"/>
      <c r="P157" s="100"/>
      <c r="Q157" s="100"/>
      <c r="R157" s="100"/>
      <c r="S157" s="100"/>
      <c r="T157" s="53"/>
    </row>
    <row r="158" spans="1:49" x14ac:dyDescent="0.4">
      <c r="A158" s="82">
        <v>2005</v>
      </c>
      <c r="B158" s="100"/>
      <c r="C158" s="100"/>
      <c r="D158" s="100"/>
      <c r="E158" s="100"/>
      <c r="F158" s="100"/>
      <c r="G158" s="100"/>
      <c r="H158" s="100"/>
      <c r="I158" s="100"/>
      <c r="J158" s="100"/>
      <c r="K158" s="100"/>
      <c r="L158" s="100"/>
      <c r="M158" s="100"/>
      <c r="N158" s="100"/>
      <c r="O158" s="100"/>
      <c r="P158" s="100"/>
      <c r="Q158" s="100"/>
      <c r="R158" s="100"/>
      <c r="S158" s="100"/>
      <c r="T158" s="53"/>
    </row>
    <row r="159" spans="1:49" x14ac:dyDescent="0.4">
      <c r="A159" s="82">
        <v>2006</v>
      </c>
      <c r="B159" s="100"/>
      <c r="C159" s="100"/>
      <c r="D159" s="100"/>
      <c r="E159" s="100"/>
      <c r="F159" s="100"/>
      <c r="G159" s="100"/>
      <c r="H159" s="100"/>
      <c r="I159" s="100"/>
      <c r="J159" s="100"/>
      <c r="K159" s="100"/>
      <c r="L159" s="100"/>
      <c r="M159" s="100"/>
      <c r="N159" s="100"/>
      <c r="O159" s="100"/>
      <c r="P159" s="100"/>
      <c r="Q159" s="100"/>
      <c r="R159" s="100"/>
      <c r="S159" s="100"/>
      <c r="T159" s="53"/>
    </row>
    <row r="160" spans="1:49" x14ac:dyDescent="0.4">
      <c r="A160" s="82">
        <v>2007</v>
      </c>
      <c r="B160" s="100"/>
      <c r="C160" s="100"/>
      <c r="D160" s="100"/>
      <c r="E160" s="100"/>
      <c r="F160" s="100"/>
      <c r="G160" s="100"/>
      <c r="H160" s="100"/>
      <c r="I160" s="100"/>
      <c r="J160" s="100"/>
      <c r="K160" s="100"/>
      <c r="L160" s="100"/>
      <c r="M160" s="100"/>
      <c r="N160" s="100"/>
      <c r="O160" s="100"/>
      <c r="P160" s="100"/>
      <c r="Q160" s="100"/>
      <c r="R160" s="100"/>
      <c r="S160" s="100"/>
      <c r="T160" s="53"/>
    </row>
    <row r="161" spans="1:20" x14ac:dyDescent="0.4">
      <c r="A161" s="82">
        <v>2008</v>
      </c>
      <c r="B161" s="100"/>
      <c r="C161" s="100"/>
      <c r="D161" s="100"/>
      <c r="E161" s="100"/>
      <c r="F161" s="100"/>
      <c r="G161" s="100"/>
      <c r="H161" s="100"/>
      <c r="I161" s="100"/>
      <c r="J161" s="100"/>
      <c r="K161" s="100"/>
      <c r="L161" s="100"/>
      <c r="M161" s="100"/>
      <c r="N161" s="100"/>
      <c r="O161" s="100"/>
      <c r="P161" s="100"/>
      <c r="Q161" s="100"/>
      <c r="R161" s="100"/>
      <c r="S161" s="100"/>
      <c r="T161" s="53"/>
    </row>
    <row r="162" spans="1:20" x14ac:dyDescent="0.4">
      <c r="A162" s="82">
        <v>2009</v>
      </c>
      <c r="B162" s="100"/>
      <c r="C162" s="100"/>
      <c r="D162" s="100"/>
      <c r="E162" s="100"/>
      <c r="F162" s="100"/>
      <c r="G162" s="100"/>
      <c r="H162" s="100"/>
      <c r="I162" s="100"/>
      <c r="J162" s="100"/>
      <c r="K162" s="100"/>
      <c r="L162" s="100"/>
      <c r="M162" s="100"/>
      <c r="N162" s="100"/>
      <c r="O162" s="100"/>
      <c r="P162" s="100"/>
      <c r="Q162" s="100"/>
      <c r="R162" s="100"/>
      <c r="S162" s="100"/>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5"/>
      <c r="I3" s="95"/>
      <c r="J3" s="95"/>
      <c r="K3" s="95"/>
      <c r="L3" s="95"/>
      <c r="M3" s="95"/>
      <c r="N3" s="95"/>
      <c r="O3" s="95"/>
      <c r="P3" s="95"/>
      <c r="Q3" s="95"/>
      <c r="R3" s="95"/>
      <c r="S3" s="95"/>
      <c r="T3" s="53"/>
    </row>
    <row r="4" spans="1:20" x14ac:dyDescent="0.4">
      <c r="A4" s="82">
        <v>1851</v>
      </c>
      <c r="B4" s="95"/>
      <c r="C4" s="95"/>
      <c r="D4" s="95"/>
      <c r="E4" s="96">
        <v>26</v>
      </c>
      <c r="F4" s="95"/>
      <c r="G4" s="95"/>
      <c r="H4" s="95"/>
      <c r="I4" s="95"/>
      <c r="J4" s="95"/>
      <c r="K4" s="95"/>
      <c r="L4" s="95"/>
      <c r="M4" s="95"/>
      <c r="N4" s="95"/>
      <c r="O4" s="95"/>
      <c r="P4" s="95"/>
      <c r="Q4" s="96">
        <v>5</v>
      </c>
      <c r="R4" s="95"/>
      <c r="S4" s="96">
        <v>6</v>
      </c>
      <c r="T4" s="53">
        <f t="shared" ref="T4:T39" si="0">SUM(B4:S4)</f>
        <v>37</v>
      </c>
    </row>
    <row r="5" spans="1:20" x14ac:dyDescent="0.4">
      <c r="A5" s="82">
        <v>1852</v>
      </c>
      <c r="B5" s="95"/>
      <c r="C5" s="95"/>
      <c r="D5" s="95"/>
      <c r="E5" s="96">
        <v>21</v>
      </c>
      <c r="F5" s="95"/>
      <c r="G5" s="95"/>
      <c r="H5" s="96">
        <v>30</v>
      </c>
      <c r="I5" s="95"/>
      <c r="J5" s="95"/>
      <c r="K5" s="95"/>
      <c r="L5" s="95"/>
      <c r="M5" s="95"/>
      <c r="N5" s="95"/>
      <c r="O5" s="95"/>
      <c r="P5" s="95"/>
      <c r="Q5" s="96">
        <v>2</v>
      </c>
      <c r="R5" s="95"/>
      <c r="S5" s="96">
        <v>8</v>
      </c>
      <c r="T5" s="53">
        <f t="shared" si="0"/>
        <v>61</v>
      </c>
    </row>
    <row r="6" spans="1:20" x14ac:dyDescent="0.4">
      <c r="A6" s="82">
        <v>1853</v>
      </c>
      <c r="B6" s="95"/>
      <c r="C6" s="95"/>
      <c r="D6" s="95"/>
      <c r="E6" s="96">
        <v>16</v>
      </c>
      <c r="F6" s="95"/>
      <c r="G6" s="95"/>
      <c r="H6" s="96">
        <v>29</v>
      </c>
      <c r="I6" s="95"/>
      <c r="J6" s="95"/>
      <c r="K6" s="95"/>
      <c r="L6" s="95"/>
      <c r="M6" s="95"/>
      <c r="N6" s="95"/>
      <c r="O6" s="95"/>
      <c r="P6" s="95"/>
      <c r="Q6" s="96">
        <v>6</v>
      </c>
      <c r="R6" s="95"/>
      <c r="S6" s="97">
        <v>10</v>
      </c>
      <c r="T6" s="53">
        <f t="shared" si="0"/>
        <v>61</v>
      </c>
    </row>
    <row r="7" spans="1:20" x14ac:dyDescent="0.4">
      <c r="A7" s="82">
        <v>1854</v>
      </c>
      <c r="B7" s="95"/>
      <c r="C7" s="95"/>
      <c r="D7" s="95"/>
      <c r="E7" s="96">
        <v>19</v>
      </c>
      <c r="F7" s="95"/>
      <c r="G7" s="95"/>
      <c r="H7" s="97">
        <v>34</v>
      </c>
      <c r="I7" s="95"/>
      <c r="J7" s="95"/>
      <c r="K7" s="95"/>
      <c r="L7" s="95"/>
      <c r="M7" s="95"/>
      <c r="N7" s="95"/>
      <c r="O7" s="95"/>
      <c r="P7" s="95"/>
      <c r="Q7" s="96">
        <v>11</v>
      </c>
      <c r="R7" s="95"/>
      <c r="S7" s="97">
        <v>11</v>
      </c>
      <c r="T7" s="53">
        <f t="shared" si="0"/>
        <v>75</v>
      </c>
    </row>
    <row r="8" spans="1:20" x14ac:dyDescent="0.4">
      <c r="A8" s="82">
        <v>1855</v>
      </c>
      <c r="B8" s="95"/>
      <c r="C8" s="95"/>
      <c r="D8" s="96">
        <v>2</v>
      </c>
      <c r="E8" s="96">
        <v>9</v>
      </c>
      <c r="F8" s="96">
        <v>9</v>
      </c>
      <c r="G8" s="95"/>
      <c r="H8" s="96">
        <v>39</v>
      </c>
      <c r="I8" s="95"/>
      <c r="J8" s="95"/>
      <c r="K8" s="95"/>
      <c r="L8" s="95"/>
      <c r="M8" s="95"/>
      <c r="N8" s="95"/>
      <c r="O8" s="95"/>
      <c r="P8" s="95"/>
      <c r="Q8" s="96">
        <v>10</v>
      </c>
      <c r="R8" s="95"/>
      <c r="S8" s="96">
        <v>13</v>
      </c>
      <c r="T8" s="53">
        <f t="shared" si="0"/>
        <v>82</v>
      </c>
    </row>
    <row r="9" spans="1:20" x14ac:dyDescent="0.4">
      <c r="A9" s="82">
        <v>1856</v>
      </c>
      <c r="B9" s="95"/>
      <c r="C9" s="95"/>
      <c r="D9" s="96">
        <v>0</v>
      </c>
      <c r="E9" s="96">
        <v>5</v>
      </c>
      <c r="F9" s="96">
        <v>7</v>
      </c>
      <c r="G9" s="96">
        <v>14</v>
      </c>
      <c r="H9" s="96">
        <v>18</v>
      </c>
      <c r="I9" s="95"/>
      <c r="J9" s="96">
        <v>3</v>
      </c>
      <c r="K9" s="95"/>
      <c r="L9" s="95"/>
      <c r="M9" s="95"/>
      <c r="N9" s="95"/>
      <c r="O9" s="95"/>
      <c r="P9" s="95"/>
      <c r="Q9" s="96">
        <v>3</v>
      </c>
      <c r="R9" s="96">
        <v>13</v>
      </c>
      <c r="S9" s="96">
        <v>6</v>
      </c>
      <c r="T9" s="53">
        <f t="shared" si="0"/>
        <v>69</v>
      </c>
    </row>
    <row r="10" spans="1:20" x14ac:dyDescent="0.4">
      <c r="A10" s="82">
        <v>1857</v>
      </c>
      <c r="B10" s="96">
        <v>5</v>
      </c>
      <c r="C10" s="95"/>
      <c r="D10" s="96">
        <v>1</v>
      </c>
      <c r="E10" s="96">
        <v>7</v>
      </c>
      <c r="F10" s="96">
        <v>28</v>
      </c>
      <c r="G10" s="96">
        <v>16</v>
      </c>
      <c r="H10" s="96">
        <v>38</v>
      </c>
      <c r="I10" s="95"/>
      <c r="J10" s="96">
        <v>3</v>
      </c>
      <c r="K10" s="95"/>
      <c r="L10" s="95"/>
      <c r="M10" s="95"/>
      <c r="N10" s="95"/>
      <c r="O10" s="96">
        <v>12</v>
      </c>
      <c r="P10" s="95"/>
      <c r="Q10" s="96">
        <v>6</v>
      </c>
      <c r="R10" s="97">
        <v>13</v>
      </c>
      <c r="S10" s="96">
        <v>13</v>
      </c>
      <c r="T10" s="53">
        <f t="shared" si="0"/>
        <v>142</v>
      </c>
    </row>
    <row r="11" spans="1:20" x14ac:dyDescent="0.4">
      <c r="A11" s="82">
        <v>1858</v>
      </c>
      <c r="B11" s="97">
        <v>5</v>
      </c>
      <c r="C11" s="95"/>
      <c r="D11" s="95"/>
      <c r="E11" s="95"/>
      <c r="F11" s="95"/>
      <c r="G11" s="96">
        <v>31</v>
      </c>
      <c r="H11" s="96">
        <v>53</v>
      </c>
      <c r="I11" s="95"/>
      <c r="J11" s="97">
        <v>3</v>
      </c>
      <c r="K11" s="95"/>
      <c r="L11" s="95"/>
      <c r="M11" s="95"/>
      <c r="N11" s="95"/>
      <c r="O11" s="96">
        <v>20</v>
      </c>
      <c r="P11" s="95"/>
      <c r="Q11" s="96">
        <v>8</v>
      </c>
      <c r="R11" s="96">
        <v>13</v>
      </c>
      <c r="S11" s="96">
        <v>12</v>
      </c>
      <c r="T11" s="53">
        <f t="shared" si="0"/>
        <v>145</v>
      </c>
    </row>
    <row r="12" spans="1:20" x14ac:dyDescent="0.4">
      <c r="A12" s="82">
        <v>1859</v>
      </c>
      <c r="B12" s="97">
        <v>6</v>
      </c>
      <c r="C12" s="95"/>
      <c r="D12" s="95"/>
      <c r="E12" s="95"/>
      <c r="F12" s="95"/>
      <c r="G12" s="96">
        <v>15</v>
      </c>
      <c r="H12" s="96">
        <v>43</v>
      </c>
      <c r="I12" s="96">
        <v>1</v>
      </c>
      <c r="J12" s="96">
        <v>3</v>
      </c>
      <c r="K12" s="96">
        <v>10</v>
      </c>
      <c r="L12" s="95"/>
      <c r="M12" s="96">
        <v>53</v>
      </c>
      <c r="N12" s="95"/>
      <c r="O12" s="96">
        <v>18</v>
      </c>
      <c r="P12" s="95"/>
      <c r="Q12" s="96">
        <v>6</v>
      </c>
      <c r="R12" s="96">
        <v>8</v>
      </c>
      <c r="S12" s="97">
        <v>12</v>
      </c>
      <c r="T12" s="53">
        <f t="shared" si="0"/>
        <v>175</v>
      </c>
    </row>
    <row r="13" spans="1:20" x14ac:dyDescent="0.4">
      <c r="A13" s="82">
        <v>1860</v>
      </c>
      <c r="B13" s="97">
        <v>7</v>
      </c>
      <c r="C13" s="95"/>
      <c r="D13" s="95"/>
      <c r="E13" s="95"/>
      <c r="F13" s="95"/>
      <c r="G13" s="97">
        <v>16</v>
      </c>
      <c r="H13" s="96">
        <v>54</v>
      </c>
      <c r="I13" s="96">
        <v>1</v>
      </c>
      <c r="J13" s="96">
        <v>3</v>
      </c>
      <c r="K13" s="97">
        <v>10</v>
      </c>
      <c r="L13" s="95"/>
      <c r="M13" s="96">
        <v>70</v>
      </c>
      <c r="N13" s="95"/>
      <c r="O13" s="96">
        <v>27</v>
      </c>
      <c r="P13" s="95"/>
      <c r="Q13" s="96">
        <v>14</v>
      </c>
      <c r="R13" s="95"/>
      <c r="S13" s="97">
        <v>12</v>
      </c>
      <c r="T13" s="53">
        <f t="shared" si="0"/>
        <v>214</v>
      </c>
    </row>
    <row r="14" spans="1:20" x14ac:dyDescent="0.4">
      <c r="A14" s="82">
        <v>1861</v>
      </c>
      <c r="B14" s="97">
        <v>8</v>
      </c>
      <c r="C14" s="96">
        <v>5</v>
      </c>
      <c r="D14" s="95"/>
      <c r="E14" s="95"/>
      <c r="F14" s="95"/>
      <c r="G14" s="96">
        <v>18</v>
      </c>
      <c r="H14" s="96">
        <v>44</v>
      </c>
      <c r="I14" s="96">
        <v>1</v>
      </c>
      <c r="J14" s="96">
        <v>6</v>
      </c>
      <c r="K14" s="97">
        <v>10</v>
      </c>
      <c r="L14" s="95"/>
      <c r="M14" s="97">
        <v>74</v>
      </c>
      <c r="N14" s="95"/>
      <c r="O14" s="96">
        <v>28</v>
      </c>
      <c r="P14" s="95"/>
      <c r="Q14" s="96">
        <v>8</v>
      </c>
      <c r="R14" s="95"/>
      <c r="S14" s="97">
        <v>12</v>
      </c>
      <c r="T14" s="53">
        <f t="shared" si="0"/>
        <v>214</v>
      </c>
    </row>
    <row r="15" spans="1:20" x14ac:dyDescent="0.4">
      <c r="A15" s="82">
        <v>1862</v>
      </c>
      <c r="B15" s="97">
        <v>9</v>
      </c>
      <c r="C15" s="96">
        <v>5</v>
      </c>
      <c r="D15" s="95"/>
      <c r="E15" s="95"/>
      <c r="F15" s="95"/>
      <c r="G15" s="95"/>
      <c r="H15" s="96">
        <v>45</v>
      </c>
      <c r="I15" s="97">
        <v>50</v>
      </c>
      <c r="J15" s="96">
        <v>6</v>
      </c>
      <c r="K15" s="97">
        <v>11</v>
      </c>
      <c r="L15" s="96">
        <v>19</v>
      </c>
      <c r="M15" s="96">
        <v>78</v>
      </c>
      <c r="N15" s="95"/>
      <c r="O15" s="96">
        <v>24</v>
      </c>
      <c r="P15" s="95"/>
      <c r="Q15" s="96">
        <v>8</v>
      </c>
      <c r="R15" s="95"/>
      <c r="S15" s="96">
        <v>12</v>
      </c>
      <c r="T15" s="53">
        <f t="shared" si="0"/>
        <v>267</v>
      </c>
    </row>
    <row r="16" spans="1:20" x14ac:dyDescent="0.4">
      <c r="A16" s="82">
        <v>1863</v>
      </c>
      <c r="B16" s="97">
        <v>10</v>
      </c>
      <c r="C16" s="97">
        <v>7</v>
      </c>
      <c r="D16" s="95"/>
      <c r="E16" s="95"/>
      <c r="F16" s="95"/>
      <c r="G16" s="95"/>
      <c r="H16" s="96">
        <v>70</v>
      </c>
      <c r="I16" s="97">
        <v>100</v>
      </c>
      <c r="J16" s="96">
        <v>3</v>
      </c>
      <c r="K16" s="96">
        <v>11</v>
      </c>
      <c r="L16" s="95"/>
      <c r="M16" s="96">
        <v>107</v>
      </c>
      <c r="N16" s="95"/>
      <c r="O16" s="95"/>
      <c r="P16" s="95"/>
      <c r="Q16" s="96">
        <v>9</v>
      </c>
      <c r="R16" s="95"/>
      <c r="S16" s="96">
        <v>14</v>
      </c>
      <c r="T16" s="53">
        <f t="shared" si="0"/>
        <v>331</v>
      </c>
    </row>
    <row r="17" spans="1:20" x14ac:dyDescent="0.4">
      <c r="A17" s="82">
        <v>1864</v>
      </c>
      <c r="B17" s="97">
        <v>10</v>
      </c>
      <c r="C17" s="96">
        <v>8</v>
      </c>
      <c r="D17" s="95"/>
      <c r="E17" s="95"/>
      <c r="F17" s="95"/>
      <c r="G17" s="95"/>
      <c r="H17" s="96">
        <v>60</v>
      </c>
      <c r="I17" s="97">
        <v>149</v>
      </c>
      <c r="J17" s="96">
        <v>4</v>
      </c>
      <c r="K17" s="97">
        <v>10</v>
      </c>
      <c r="L17" s="95"/>
      <c r="M17" s="96">
        <v>102</v>
      </c>
      <c r="N17" s="95"/>
      <c r="O17" s="95"/>
      <c r="P17" s="95"/>
      <c r="Q17" s="96">
        <v>9</v>
      </c>
      <c r="R17" s="95"/>
      <c r="S17" s="96">
        <v>9</v>
      </c>
      <c r="T17" s="53">
        <f t="shared" si="0"/>
        <v>361</v>
      </c>
    </row>
    <row r="18" spans="1:20" x14ac:dyDescent="0.4">
      <c r="A18" s="82">
        <v>1865</v>
      </c>
      <c r="B18" s="96">
        <v>11</v>
      </c>
      <c r="C18" s="97">
        <v>8</v>
      </c>
      <c r="D18" s="95"/>
      <c r="E18" s="95"/>
      <c r="F18" s="95"/>
      <c r="G18" s="95"/>
      <c r="H18" s="96">
        <v>54</v>
      </c>
      <c r="I18" s="97">
        <v>198</v>
      </c>
      <c r="J18" s="96">
        <v>2</v>
      </c>
      <c r="K18" s="96">
        <v>10</v>
      </c>
      <c r="L18" s="95"/>
      <c r="M18" s="96">
        <v>101</v>
      </c>
      <c r="N18" s="95"/>
      <c r="O18" s="95"/>
      <c r="P18" s="95"/>
      <c r="Q18" s="96">
        <v>7</v>
      </c>
      <c r="R18" s="95"/>
      <c r="S18" s="95"/>
      <c r="T18" s="53">
        <f t="shared" si="0"/>
        <v>391</v>
      </c>
    </row>
    <row r="19" spans="1:20" x14ac:dyDescent="0.4">
      <c r="A19" s="82">
        <v>1866</v>
      </c>
      <c r="B19" s="95"/>
      <c r="C19" s="97">
        <v>7</v>
      </c>
      <c r="D19" s="95"/>
      <c r="E19" s="95"/>
      <c r="F19" s="95"/>
      <c r="G19" s="95"/>
      <c r="H19" s="96">
        <v>56</v>
      </c>
      <c r="I19" s="97">
        <v>248</v>
      </c>
      <c r="J19" s="96">
        <v>3</v>
      </c>
      <c r="K19" s="95"/>
      <c r="L19" s="95"/>
      <c r="M19" s="97">
        <v>96</v>
      </c>
      <c r="N19" s="95"/>
      <c r="O19" s="95"/>
      <c r="P19" s="95"/>
      <c r="Q19" s="96">
        <v>6</v>
      </c>
      <c r="R19" s="95"/>
      <c r="S19" s="95"/>
      <c r="T19" s="53">
        <f t="shared" si="0"/>
        <v>416</v>
      </c>
    </row>
    <row r="20" spans="1:20" x14ac:dyDescent="0.4">
      <c r="A20" s="82">
        <v>1867</v>
      </c>
      <c r="B20" s="95"/>
      <c r="C20" s="97">
        <v>7</v>
      </c>
      <c r="D20" s="95"/>
      <c r="E20" s="95"/>
      <c r="F20" s="95"/>
      <c r="G20" s="95"/>
      <c r="H20" s="96">
        <v>64</v>
      </c>
      <c r="I20" s="97">
        <v>297</v>
      </c>
      <c r="J20" s="96">
        <v>4</v>
      </c>
      <c r="K20" s="95"/>
      <c r="L20" s="95"/>
      <c r="M20" s="97">
        <v>92</v>
      </c>
      <c r="N20" s="95"/>
      <c r="O20" s="95"/>
      <c r="P20" s="95"/>
      <c r="Q20" s="96">
        <v>6</v>
      </c>
      <c r="R20" s="95"/>
      <c r="S20" s="95"/>
      <c r="T20" s="53">
        <f t="shared" si="0"/>
        <v>470</v>
      </c>
    </row>
    <row r="21" spans="1:20" x14ac:dyDescent="0.4">
      <c r="A21" s="82">
        <v>1868</v>
      </c>
      <c r="B21" s="95"/>
      <c r="C21" s="97">
        <v>6</v>
      </c>
      <c r="D21" s="95"/>
      <c r="E21" s="95"/>
      <c r="F21" s="95"/>
      <c r="G21" s="95"/>
      <c r="H21" s="96">
        <v>71</v>
      </c>
      <c r="I21" s="97">
        <v>346</v>
      </c>
      <c r="J21" s="97">
        <v>10</v>
      </c>
      <c r="K21" s="95"/>
      <c r="L21" s="95"/>
      <c r="M21" s="97">
        <v>87</v>
      </c>
      <c r="N21" s="95"/>
      <c r="O21" s="95"/>
      <c r="P21" s="95"/>
      <c r="Q21" s="96">
        <v>6</v>
      </c>
      <c r="R21" s="95"/>
      <c r="S21" s="95"/>
      <c r="T21" s="53">
        <f t="shared" si="0"/>
        <v>526</v>
      </c>
    </row>
    <row r="22" spans="1:20" x14ac:dyDescent="0.4">
      <c r="A22" s="82">
        <v>1869</v>
      </c>
      <c r="B22" s="95"/>
      <c r="C22" s="97">
        <v>6</v>
      </c>
      <c r="D22" s="95"/>
      <c r="E22" s="95"/>
      <c r="F22" s="95"/>
      <c r="G22" s="95"/>
      <c r="H22" s="96">
        <v>66</v>
      </c>
      <c r="I22" s="97">
        <v>395</v>
      </c>
      <c r="J22" s="97">
        <v>17</v>
      </c>
      <c r="K22" s="95"/>
      <c r="L22" s="95"/>
      <c r="M22" s="97">
        <v>83</v>
      </c>
      <c r="N22" s="95"/>
      <c r="O22" s="95"/>
      <c r="P22" s="95"/>
      <c r="Q22" s="96">
        <v>3</v>
      </c>
      <c r="R22" s="95"/>
      <c r="S22" s="95"/>
      <c r="T22" s="53">
        <f t="shared" si="0"/>
        <v>570</v>
      </c>
    </row>
    <row r="23" spans="1:20" x14ac:dyDescent="0.4">
      <c r="A23" s="82">
        <v>1870</v>
      </c>
      <c r="B23" s="95"/>
      <c r="C23" s="97">
        <v>6</v>
      </c>
      <c r="D23" s="95"/>
      <c r="E23" s="95"/>
      <c r="F23" s="95"/>
      <c r="G23" s="95"/>
      <c r="H23" s="96">
        <v>87</v>
      </c>
      <c r="I23" s="97">
        <v>445</v>
      </c>
      <c r="J23" s="97">
        <v>23</v>
      </c>
      <c r="K23" s="95"/>
      <c r="L23" s="95"/>
      <c r="M23" s="97">
        <v>78</v>
      </c>
      <c r="N23" s="95"/>
      <c r="O23" s="95"/>
      <c r="P23" s="95"/>
      <c r="Q23" s="96">
        <v>6</v>
      </c>
      <c r="R23" s="95"/>
      <c r="S23" s="95"/>
      <c r="T23" s="53">
        <f>SUM(B23:S23)</f>
        <v>645</v>
      </c>
    </row>
    <row r="24" spans="1:20" x14ac:dyDescent="0.4">
      <c r="A24" s="82">
        <v>1871</v>
      </c>
      <c r="B24" s="95"/>
      <c r="C24" s="97">
        <v>5</v>
      </c>
      <c r="D24" s="95"/>
      <c r="E24" s="95"/>
      <c r="F24" s="95"/>
      <c r="G24" s="95"/>
      <c r="H24" s="96">
        <v>72</v>
      </c>
      <c r="I24" s="97">
        <v>494</v>
      </c>
      <c r="J24" s="97">
        <v>30</v>
      </c>
      <c r="K24" s="95"/>
      <c r="L24" s="95"/>
      <c r="M24" s="97">
        <v>74</v>
      </c>
      <c r="N24" s="95"/>
      <c r="O24" s="95"/>
      <c r="P24" s="95"/>
      <c r="Q24" s="96">
        <v>4</v>
      </c>
      <c r="R24" s="95"/>
      <c r="S24" s="95"/>
      <c r="T24" s="53">
        <f>SUM(B24:S24)</f>
        <v>679</v>
      </c>
    </row>
    <row r="25" spans="1:20" x14ac:dyDescent="0.4">
      <c r="A25" s="82">
        <v>1872</v>
      </c>
      <c r="B25" s="95"/>
      <c r="C25" s="97">
        <v>5</v>
      </c>
      <c r="D25" s="95"/>
      <c r="E25" s="95"/>
      <c r="F25" s="95"/>
      <c r="G25" s="95"/>
      <c r="H25" s="96">
        <v>57</v>
      </c>
      <c r="I25" s="97">
        <v>543</v>
      </c>
      <c r="J25" s="96">
        <v>36</v>
      </c>
      <c r="K25" s="95"/>
      <c r="L25" s="95"/>
      <c r="M25" s="97">
        <v>69</v>
      </c>
      <c r="N25" s="95"/>
      <c r="O25" s="95"/>
      <c r="P25" s="95"/>
      <c r="Q25" s="96">
        <v>5</v>
      </c>
      <c r="R25" s="95"/>
      <c r="S25" s="95"/>
      <c r="T25" s="53">
        <f t="shared" si="0"/>
        <v>715</v>
      </c>
    </row>
    <row r="26" spans="1:20" x14ac:dyDescent="0.4">
      <c r="A26" s="82">
        <v>1873</v>
      </c>
      <c r="B26" s="95"/>
      <c r="C26" s="97">
        <v>4</v>
      </c>
      <c r="D26" s="95"/>
      <c r="E26" s="95"/>
      <c r="F26" s="95"/>
      <c r="G26" s="95"/>
      <c r="H26" s="96">
        <v>56</v>
      </c>
      <c r="I26" s="96">
        <v>592</v>
      </c>
      <c r="J26" s="96">
        <v>44</v>
      </c>
      <c r="K26" s="95"/>
      <c r="L26" s="95"/>
      <c r="M26" s="97">
        <v>65</v>
      </c>
      <c r="N26" s="95"/>
      <c r="O26" s="95"/>
      <c r="P26" s="95"/>
      <c r="Q26" s="96">
        <v>1</v>
      </c>
      <c r="R26" s="95"/>
      <c r="S26" s="95"/>
      <c r="T26" s="53">
        <f t="shared" si="0"/>
        <v>762</v>
      </c>
    </row>
    <row r="27" spans="1:20" x14ac:dyDescent="0.4">
      <c r="A27" s="82">
        <v>1874</v>
      </c>
      <c r="B27" s="95"/>
      <c r="C27" s="96">
        <v>4</v>
      </c>
      <c r="D27" s="95"/>
      <c r="E27" s="95"/>
      <c r="F27" s="95"/>
      <c r="G27" s="95"/>
      <c r="H27" s="97">
        <v>35</v>
      </c>
      <c r="I27" s="97">
        <v>587</v>
      </c>
      <c r="J27" s="96">
        <v>44</v>
      </c>
      <c r="K27" s="95"/>
      <c r="L27" s="95"/>
      <c r="M27" s="97">
        <v>60</v>
      </c>
      <c r="N27" s="95"/>
      <c r="O27" s="95"/>
      <c r="P27" s="95"/>
      <c r="Q27" s="96">
        <v>5</v>
      </c>
      <c r="R27" s="95"/>
      <c r="S27" s="95"/>
      <c r="T27" s="53">
        <f t="shared" si="0"/>
        <v>735</v>
      </c>
    </row>
    <row r="28" spans="1:20" x14ac:dyDescent="0.4">
      <c r="A28" s="82">
        <v>1875</v>
      </c>
      <c r="B28" s="95"/>
      <c r="C28" s="97">
        <v>9</v>
      </c>
      <c r="D28" s="95"/>
      <c r="E28" s="95"/>
      <c r="F28" s="95"/>
      <c r="G28" s="95"/>
      <c r="H28" s="96">
        <v>14</v>
      </c>
      <c r="I28" s="97">
        <v>582</v>
      </c>
      <c r="J28" s="96">
        <v>39</v>
      </c>
      <c r="K28" s="95"/>
      <c r="L28" s="95"/>
      <c r="M28" s="97">
        <v>56</v>
      </c>
      <c r="N28" s="95"/>
      <c r="O28" s="95"/>
      <c r="P28" s="95"/>
      <c r="Q28" s="96">
        <v>5</v>
      </c>
      <c r="R28" s="95"/>
      <c r="S28" s="95"/>
      <c r="T28" s="53">
        <f t="shared" si="0"/>
        <v>705</v>
      </c>
    </row>
    <row r="29" spans="1:20" x14ac:dyDescent="0.4">
      <c r="A29" s="82">
        <v>1876</v>
      </c>
      <c r="B29" s="95"/>
      <c r="C29" s="96">
        <v>14</v>
      </c>
      <c r="D29" s="95"/>
      <c r="E29" s="95"/>
      <c r="F29" s="95"/>
      <c r="G29" s="95"/>
      <c r="H29" s="96">
        <v>11</v>
      </c>
      <c r="I29" s="97">
        <v>577</v>
      </c>
      <c r="J29" s="96">
        <v>44</v>
      </c>
      <c r="K29" s="95"/>
      <c r="L29" s="95"/>
      <c r="M29" s="97">
        <v>52</v>
      </c>
      <c r="N29" s="95"/>
      <c r="O29" s="95"/>
      <c r="P29" s="95"/>
      <c r="Q29" s="96">
        <v>4</v>
      </c>
      <c r="R29" s="95"/>
      <c r="S29" s="95"/>
      <c r="T29" s="53">
        <f t="shared" si="0"/>
        <v>702</v>
      </c>
    </row>
    <row r="30" spans="1:20" x14ac:dyDescent="0.4">
      <c r="A30" s="82">
        <v>1877</v>
      </c>
      <c r="B30" s="95"/>
      <c r="C30" s="97">
        <v>13</v>
      </c>
      <c r="D30" s="95"/>
      <c r="E30" s="95"/>
      <c r="F30" s="95"/>
      <c r="G30" s="95"/>
      <c r="H30" s="96">
        <v>10</v>
      </c>
      <c r="I30" s="97">
        <v>572</v>
      </c>
      <c r="J30" s="96">
        <v>39</v>
      </c>
      <c r="K30" s="95"/>
      <c r="L30" s="95"/>
      <c r="M30" s="96">
        <v>47</v>
      </c>
      <c r="N30" s="95"/>
      <c r="O30" s="95"/>
      <c r="P30" s="95"/>
      <c r="Q30" s="96">
        <v>4</v>
      </c>
      <c r="R30" s="95"/>
      <c r="S30" s="95"/>
      <c r="T30" s="53">
        <f t="shared" si="0"/>
        <v>685</v>
      </c>
    </row>
    <row r="31" spans="1:20" x14ac:dyDescent="0.4">
      <c r="A31" s="82">
        <v>1878</v>
      </c>
      <c r="B31" s="95"/>
      <c r="C31" s="97">
        <v>12</v>
      </c>
      <c r="D31" s="95"/>
      <c r="E31" s="95"/>
      <c r="F31" s="95"/>
      <c r="G31" s="95"/>
      <c r="H31" s="96">
        <v>8</v>
      </c>
      <c r="I31" s="97">
        <v>567</v>
      </c>
      <c r="J31" s="95"/>
      <c r="K31" s="95"/>
      <c r="L31" s="95"/>
      <c r="M31" s="95"/>
      <c r="N31" s="95"/>
      <c r="O31" s="95"/>
      <c r="P31" s="95"/>
      <c r="Q31" s="96">
        <v>3</v>
      </c>
      <c r="R31" s="95"/>
      <c r="S31" s="95"/>
      <c r="T31" s="53">
        <f t="shared" si="0"/>
        <v>590</v>
      </c>
    </row>
    <row r="32" spans="1:20" x14ac:dyDescent="0.4">
      <c r="A32" s="82">
        <v>1879</v>
      </c>
      <c r="B32" s="95"/>
      <c r="C32" s="97">
        <v>10</v>
      </c>
      <c r="D32" s="95"/>
      <c r="E32" s="95"/>
      <c r="F32" s="95"/>
      <c r="G32" s="95"/>
      <c r="H32" s="96">
        <v>8</v>
      </c>
      <c r="I32" s="97">
        <v>562</v>
      </c>
      <c r="J32" s="95"/>
      <c r="K32" s="95"/>
      <c r="L32" s="95"/>
      <c r="M32" s="95"/>
      <c r="N32" s="95"/>
      <c r="O32" s="95"/>
      <c r="P32" s="95"/>
      <c r="Q32" s="96">
        <v>4</v>
      </c>
      <c r="R32" s="95"/>
      <c r="S32" s="95"/>
      <c r="T32" s="53">
        <f t="shared" si="0"/>
        <v>584</v>
      </c>
    </row>
    <row r="33" spans="1:20" x14ac:dyDescent="0.4">
      <c r="A33" s="82">
        <v>1880</v>
      </c>
      <c r="B33" s="95"/>
      <c r="C33" s="97">
        <v>9</v>
      </c>
      <c r="D33" s="95"/>
      <c r="E33" s="95"/>
      <c r="F33" s="95"/>
      <c r="G33" s="95"/>
      <c r="H33" s="95"/>
      <c r="I33" s="97">
        <v>557</v>
      </c>
      <c r="J33" s="95"/>
      <c r="K33" s="95"/>
      <c r="L33" s="95"/>
      <c r="M33" s="95"/>
      <c r="N33" s="95"/>
      <c r="O33" s="95"/>
      <c r="P33" s="95"/>
      <c r="Q33" s="96">
        <v>5</v>
      </c>
      <c r="R33" s="95"/>
      <c r="S33" s="95"/>
      <c r="T33" s="53">
        <f t="shared" si="0"/>
        <v>571</v>
      </c>
    </row>
    <row r="34" spans="1:20" x14ac:dyDescent="0.4">
      <c r="A34" s="82">
        <v>1881</v>
      </c>
      <c r="B34" s="95"/>
      <c r="C34" s="97">
        <v>8</v>
      </c>
      <c r="D34" s="95"/>
      <c r="E34" s="95"/>
      <c r="F34" s="95"/>
      <c r="G34" s="95"/>
      <c r="H34" s="95"/>
      <c r="I34" s="96">
        <v>552</v>
      </c>
      <c r="J34" s="95"/>
      <c r="K34" s="95"/>
      <c r="L34" s="95"/>
      <c r="M34" s="95"/>
      <c r="N34" s="95"/>
      <c r="O34" s="95"/>
      <c r="P34" s="95"/>
      <c r="Q34" s="96">
        <v>4</v>
      </c>
      <c r="R34" s="95"/>
      <c r="S34" s="95"/>
      <c r="T34" s="53">
        <f t="shared" si="0"/>
        <v>564</v>
      </c>
    </row>
    <row r="35" spans="1:20" x14ac:dyDescent="0.4">
      <c r="A35" s="82">
        <v>1882</v>
      </c>
      <c r="B35" s="95"/>
      <c r="C35" s="97">
        <v>6</v>
      </c>
      <c r="D35" s="95"/>
      <c r="E35" s="95"/>
      <c r="F35" s="95"/>
      <c r="G35" s="95"/>
      <c r="H35" s="95"/>
      <c r="I35" s="96">
        <v>383</v>
      </c>
      <c r="J35" s="95"/>
      <c r="K35" s="95"/>
      <c r="L35" s="95"/>
      <c r="M35" s="95"/>
      <c r="N35" s="95"/>
      <c r="O35" s="95"/>
      <c r="P35" s="95"/>
      <c r="Q35" s="96">
        <v>2</v>
      </c>
      <c r="R35" s="95"/>
      <c r="S35" s="95"/>
      <c r="T35" s="53">
        <f t="shared" si="0"/>
        <v>391</v>
      </c>
    </row>
    <row r="36" spans="1:20" x14ac:dyDescent="0.4">
      <c r="A36" s="82">
        <v>1883</v>
      </c>
      <c r="B36" s="95"/>
      <c r="C36" s="97">
        <v>5</v>
      </c>
      <c r="D36" s="95"/>
      <c r="E36" s="95"/>
      <c r="F36" s="95"/>
      <c r="G36" s="95"/>
      <c r="H36" s="95"/>
      <c r="I36" s="96">
        <v>896</v>
      </c>
      <c r="J36" s="95"/>
      <c r="K36" s="95"/>
      <c r="L36" s="95"/>
      <c r="M36" s="95"/>
      <c r="N36" s="95"/>
      <c r="O36" s="95"/>
      <c r="P36" s="95"/>
      <c r="Q36" s="96">
        <v>15</v>
      </c>
      <c r="R36" s="95"/>
      <c r="S36" s="95"/>
      <c r="T36" s="53">
        <f t="shared" si="0"/>
        <v>916</v>
      </c>
    </row>
    <row r="37" spans="1:20" x14ac:dyDescent="0.4">
      <c r="A37" s="82">
        <v>1884</v>
      </c>
      <c r="B37" s="95"/>
      <c r="C37" s="97">
        <v>4</v>
      </c>
      <c r="D37" s="95"/>
      <c r="E37" s="95"/>
      <c r="F37" s="95"/>
      <c r="G37" s="95"/>
      <c r="H37" s="95"/>
      <c r="I37" s="98">
        <v>1067</v>
      </c>
      <c r="J37" s="95"/>
      <c r="K37" s="95"/>
      <c r="L37" s="95"/>
      <c r="M37" s="95"/>
      <c r="N37" s="95"/>
      <c r="O37" s="95"/>
      <c r="P37" s="95"/>
      <c r="Q37" s="95"/>
      <c r="R37" s="95"/>
      <c r="S37" s="95"/>
      <c r="T37" s="53">
        <f t="shared" si="0"/>
        <v>1071</v>
      </c>
    </row>
    <row r="38" spans="1:20" x14ac:dyDescent="0.4">
      <c r="A38" s="82">
        <v>1885</v>
      </c>
      <c r="B38" s="95"/>
      <c r="C38" s="96">
        <v>2</v>
      </c>
      <c r="D38" s="95"/>
      <c r="E38" s="95"/>
      <c r="F38" s="95"/>
      <c r="G38" s="95"/>
      <c r="H38" s="95"/>
      <c r="I38" s="95"/>
      <c r="J38" s="95"/>
      <c r="K38" s="95"/>
      <c r="L38" s="95"/>
      <c r="M38" s="95"/>
      <c r="N38" s="95"/>
      <c r="O38" s="95"/>
      <c r="P38" s="95"/>
      <c r="Q38" s="95"/>
      <c r="R38" s="95"/>
      <c r="S38" s="95"/>
      <c r="T38" s="53">
        <f t="shared" si="0"/>
        <v>2</v>
      </c>
    </row>
    <row r="39" spans="1:20" x14ac:dyDescent="0.4">
      <c r="A39" s="82">
        <v>1886</v>
      </c>
      <c r="B39" s="95"/>
      <c r="C39" s="95"/>
      <c r="D39" s="95"/>
      <c r="E39" s="95"/>
      <c r="F39" s="95"/>
      <c r="G39" s="95"/>
      <c r="H39" s="95"/>
      <c r="I39" s="95"/>
      <c r="J39" s="95"/>
      <c r="K39" s="95"/>
      <c r="L39" s="95"/>
      <c r="M39" s="95"/>
      <c r="N39" s="96">
        <v>5</v>
      </c>
      <c r="O39" s="95"/>
      <c r="P39" s="95"/>
      <c r="Q39" s="95"/>
      <c r="R39" s="95"/>
      <c r="S39" s="95"/>
      <c r="T39" s="53">
        <f t="shared" si="0"/>
        <v>5</v>
      </c>
    </row>
    <row r="40" spans="1:20" x14ac:dyDescent="0.4">
      <c r="A40" s="82">
        <v>1887</v>
      </c>
      <c r="B40" s="95"/>
      <c r="C40" s="95"/>
      <c r="D40" s="95"/>
      <c r="E40" s="95"/>
      <c r="F40" s="95"/>
      <c r="G40" s="95"/>
      <c r="H40" s="95"/>
      <c r="I40" s="95"/>
      <c r="J40" s="95"/>
      <c r="K40" s="95"/>
      <c r="L40" s="95"/>
      <c r="M40" s="95"/>
      <c r="N40" s="95"/>
      <c r="O40" s="95"/>
      <c r="P40" s="95"/>
      <c r="Q40" s="95"/>
      <c r="R40" s="95"/>
      <c r="S40" s="95"/>
      <c r="T40" s="53"/>
    </row>
    <row r="41" spans="1:20" x14ac:dyDescent="0.4">
      <c r="A41" s="82">
        <v>1888</v>
      </c>
      <c r="B41" s="95"/>
      <c r="C41" s="95"/>
      <c r="D41" s="95"/>
      <c r="E41" s="95"/>
      <c r="F41" s="95"/>
      <c r="G41" s="95"/>
      <c r="H41" s="95"/>
      <c r="I41" s="95"/>
      <c r="J41" s="95"/>
      <c r="K41" s="95"/>
      <c r="L41" s="95"/>
      <c r="M41" s="95"/>
      <c r="N41" s="95"/>
      <c r="O41" s="95"/>
      <c r="P41" s="95"/>
      <c r="Q41" s="95"/>
      <c r="R41" s="95"/>
      <c r="S41" s="95"/>
      <c r="T41" s="53"/>
    </row>
    <row r="42" spans="1:20" x14ac:dyDescent="0.4">
      <c r="A42" s="82">
        <v>1889</v>
      </c>
      <c r="B42" s="95"/>
      <c r="C42" s="95"/>
      <c r="D42" s="95"/>
      <c r="E42" s="95"/>
      <c r="F42" s="95"/>
      <c r="G42" s="95"/>
      <c r="H42" s="95"/>
      <c r="I42" s="95"/>
      <c r="J42" s="95"/>
      <c r="K42" s="95"/>
      <c r="L42" s="95"/>
      <c r="M42" s="95"/>
      <c r="N42" s="95"/>
      <c r="O42" s="95"/>
      <c r="P42" s="95"/>
      <c r="Q42" s="95"/>
      <c r="R42" s="95"/>
      <c r="S42" s="95"/>
      <c r="T42" s="53"/>
    </row>
    <row r="43" spans="1:20" x14ac:dyDescent="0.4">
      <c r="A43" s="82">
        <v>1890</v>
      </c>
      <c r="B43" s="95"/>
      <c r="C43" s="95"/>
      <c r="D43" s="95"/>
      <c r="E43" s="95"/>
      <c r="F43" s="95"/>
      <c r="G43" s="95"/>
      <c r="H43" s="95"/>
      <c r="I43" s="95"/>
      <c r="J43" s="95"/>
      <c r="K43" s="95"/>
      <c r="L43" s="95"/>
      <c r="M43" s="95"/>
      <c r="N43" s="95"/>
      <c r="O43" s="95"/>
      <c r="P43" s="95"/>
      <c r="Q43" s="95"/>
      <c r="R43" s="95"/>
      <c r="S43" s="95"/>
      <c r="T43" s="53"/>
    </row>
    <row r="44" spans="1:20" x14ac:dyDescent="0.4">
      <c r="A44" s="82">
        <v>1891</v>
      </c>
      <c r="B44" s="95"/>
      <c r="C44" s="95"/>
      <c r="D44" s="95"/>
      <c r="E44" s="95"/>
      <c r="F44" s="95"/>
      <c r="G44" s="95"/>
      <c r="H44" s="95"/>
      <c r="I44" s="95"/>
      <c r="J44" s="95"/>
      <c r="K44" s="95"/>
      <c r="L44" s="95"/>
      <c r="M44" s="95"/>
      <c r="N44" s="95"/>
      <c r="O44" s="95"/>
      <c r="P44" s="95"/>
      <c r="Q44" s="95"/>
      <c r="R44" s="95"/>
      <c r="S44" s="95"/>
      <c r="T44" s="53"/>
    </row>
    <row r="45" spans="1:20" x14ac:dyDescent="0.4">
      <c r="A45" s="82">
        <v>1892</v>
      </c>
      <c r="B45" s="95"/>
      <c r="C45" s="95"/>
      <c r="D45" s="95"/>
      <c r="E45" s="95"/>
      <c r="F45" s="95"/>
      <c r="G45" s="95"/>
      <c r="H45" s="95"/>
      <c r="I45" s="95"/>
      <c r="J45" s="95"/>
      <c r="K45" s="95"/>
      <c r="L45" s="95"/>
      <c r="M45" s="95"/>
      <c r="N45" s="95"/>
      <c r="O45" s="95"/>
      <c r="P45" s="95"/>
      <c r="Q45" s="95"/>
      <c r="R45" s="95"/>
      <c r="S45" s="95"/>
      <c r="T45" s="53"/>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101"/>
      <c r="C51" s="101"/>
      <c r="D51" s="101"/>
      <c r="E51" s="101"/>
      <c r="F51" s="101"/>
      <c r="G51" s="101"/>
      <c r="H51" s="101"/>
      <c r="I51" s="101"/>
      <c r="J51" s="101"/>
      <c r="K51" s="101"/>
      <c r="L51" s="101"/>
      <c r="M51" s="101"/>
      <c r="N51" s="101"/>
      <c r="O51" s="101"/>
      <c r="P51" s="101"/>
      <c r="Q51" s="101"/>
      <c r="R51" s="101"/>
      <c r="S51" s="101"/>
      <c r="T51" s="53"/>
    </row>
    <row r="52" spans="1:20" x14ac:dyDescent="0.4">
      <c r="A52" s="82">
        <v>1899</v>
      </c>
      <c r="B52" s="101"/>
      <c r="C52" s="101"/>
      <c r="D52" s="101"/>
      <c r="E52" s="101"/>
      <c r="F52" s="101"/>
      <c r="G52" s="101"/>
      <c r="H52" s="101"/>
      <c r="I52" s="101"/>
      <c r="J52" s="101"/>
      <c r="K52" s="101"/>
      <c r="L52" s="101"/>
      <c r="M52" s="101"/>
      <c r="N52" s="101"/>
      <c r="O52" s="101"/>
      <c r="P52" s="101"/>
      <c r="Q52" s="101"/>
      <c r="R52" s="101"/>
      <c r="S52" s="101"/>
      <c r="T52" s="53"/>
    </row>
    <row r="53" spans="1:20" x14ac:dyDescent="0.4">
      <c r="A53" s="82">
        <v>1900</v>
      </c>
      <c r="B53" s="101"/>
      <c r="C53" s="101"/>
      <c r="D53" s="101"/>
      <c r="E53" s="101"/>
      <c r="F53" s="101"/>
      <c r="G53" s="101"/>
      <c r="H53" s="101"/>
      <c r="I53" s="101"/>
      <c r="J53" s="101"/>
      <c r="K53" s="101"/>
      <c r="L53" s="101"/>
      <c r="M53" s="101"/>
      <c r="N53" s="101"/>
      <c r="O53" s="101"/>
      <c r="P53" s="101"/>
      <c r="Q53" s="101"/>
      <c r="R53" s="101"/>
      <c r="S53" s="101"/>
      <c r="T53" s="53"/>
    </row>
    <row r="54" spans="1:20" x14ac:dyDescent="0.4">
      <c r="A54" s="82">
        <v>1901</v>
      </c>
      <c r="B54" s="101"/>
      <c r="C54" s="101"/>
      <c r="D54" s="101"/>
      <c r="E54" s="101"/>
      <c r="F54" s="101"/>
      <c r="G54" s="101"/>
      <c r="H54" s="101"/>
      <c r="I54" s="101"/>
      <c r="J54" s="101"/>
      <c r="K54" s="101"/>
      <c r="L54" s="101"/>
      <c r="M54" s="101"/>
      <c r="N54" s="101"/>
      <c r="O54" s="101"/>
      <c r="P54" s="101"/>
      <c r="Q54" s="101"/>
      <c r="R54" s="101"/>
      <c r="S54" s="101"/>
      <c r="T54" s="53"/>
    </row>
    <row r="55" spans="1:20" x14ac:dyDescent="0.4">
      <c r="A55" s="82">
        <v>1902</v>
      </c>
      <c r="B55" s="101"/>
      <c r="C55" s="101"/>
      <c r="D55" s="101"/>
      <c r="E55" s="101"/>
      <c r="F55" s="101"/>
      <c r="G55" s="101"/>
      <c r="H55" s="101"/>
      <c r="I55" s="101"/>
      <c r="J55" s="101"/>
      <c r="K55" s="101"/>
      <c r="L55" s="101"/>
      <c r="M55" s="101"/>
      <c r="N55" s="101"/>
      <c r="O55" s="101"/>
      <c r="P55" s="101"/>
      <c r="Q55" s="101"/>
      <c r="R55" s="101"/>
      <c r="S55" s="101"/>
      <c r="T55" s="53"/>
    </row>
    <row r="56" spans="1:20" x14ac:dyDescent="0.4">
      <c r="A56" s="82">
        <v>1903</v>
      </c>
      <c r="B56" s="101"/>
      <c r="C56" s="101"/>
      <c r="D56" s="101"/>
      <c r="E56" s="101"/>
      <c r="F56" s="101"/>
      <c r="G56" s="101"/>
      <c r="H56" s="101"/>
      <c r="I56" s="101"/>
      <c r="J56" s="101"/>
      <c r="K56" s="101"/>
      <c r="L56" s="101"/>
      <c r="M56" s="101"/>
      <c r="N56" s="101"/>
      <c r="O56" s="101"/>
      <c r="P56" s="101"/>
      <c r="Q56" s="101"/>
      <c r="R56" s="101"/>
      <c r="S56" s="101"/>
      <c r="T56" s="53"/>
    </row>
    <row r="57" spans="1:20" x14ac:dyDescent="0.4">
      <c r="A57" s="82">
        <v>1904</v>
      </c>
      <c r="B57" s="101"/>
      <c r="C57" s="101"/>
      <c r="D57" s="101"/>
      <c r="E57" s="101"/>
      <c r="F57" s="101"/>
      <c r="G57" s="101"/>
      <c r="H57" s="101"/>
      <c r="I57" s="101"/>
      <c r="J57" s="101"/>
      <c r="K57" s="101"/>
      <c r="L57" s="101"/>
      <c r="M57" s="101"/>
      <c r="N57" s="101"/>
      <c r="O57" s="101"/>
      <c r="P57" s="101"/>
      <c r="Q57" s="101"/>
      <c r="R57" s="101"/>
      <c r="S57" s="101"/>
      <c r="T57" s="53"/>
    </row>
    <row r="58" spans="1:20" x14ac:dyDescent="0.4">
      <c r="A58" s="82">
        <v>1905</v>
      </c>
      <c r="B58" s="101"/>
      <c r="C58" s="101"/>
      <c r="D58" s="101"/>
      <c r="E58" s="101"/>
      <c r="F58" s="101"/>
      <c r="G58" s="101"/>
      <c r="H58" s="101"/>
      <c r="I58" s="101"/>
      <c r="J58" s="101"/>
      <c r="K58" s="101"/>
      <c r="L58" s="101"/>
      <c r="M58" s="101"/>
      <c r="N58" s="101"/>
      <c r="O58" s="101"/>
      <c r="P58" s="101"/>
      <c r="Q58" s="101"/>
      <c r="R58" s="101"/>
      <c r="S58" s="101"/>
      <c r="T58" s="53"/>
    </row>
    <row r="59" spans="1:20" x14ac:dyDescent="0.4">
      <c r="A59" s="82">
        <v>1906</v>
      </c>
      <c r="B59" s="101"/>
      <c r="C59" s="101"/>
      <c r="D59" s="101"/>
      <c r="E59" s="101"/>
      <c r="F59" s="101"/>
      <c r="G59" s="101"/>
      <c r="H59" s="101"/>
      <c r="I59" s="101"/>
      <c r="J59" s="101"/>
      <c r="K59" s="101"/>
      <c r="L59" s="101"/>
      <c r="M59" s="101"/>
      <c r="N59" s="101"/>
      <c r="O59" s="101"/>
      <c r="P59" s="101"/>
      <c r="Q59" s="101"/>
      <c r="R59" s="101"/>
      <c r="S59" s="101"/>
      <c r="T59" s="53"/>
    </row>
    <row r="60" spans="1:20" x14ac:dyDescent="0.4">
      <c r="A60" s="82">
        <v>1907</v>
      </c>
      <c r="B60" s="101"/>
      <c r="C60" s="101"/>
      <c r="D60" s="101"/>
      <c r="E60" s="101"/>
      <c r="F60" s="101"/>
      <c r="G60" s="101"/>
      <c r="H60" s="101"/>
      <c r="I60" s="101"/>
      <c r="J60" s="101"/>
      <c r="K60" s="101"/>
      <c r="L60" s="101"/>
      <c r="M60" s="101"/>
      <c r="N60" s="101"/>
      <c r="O60" s="101"/>
      <c r="P60" s="101"/>
      <c r="Q60" s="101"/>
      <c r="R60" s="101"/>
      <c r="S60" s="101"/>
      <c r="T60" s="53"/>
    </row>
    <row r="61" spans="1:20" x14ac:dyDescent="0.4">
      <c r="A61" s="82">
        <v>1908</v>
      </c>
      <c r="B61" s="101"/>
      <c r="C61" s="101"/>
      <c r="D61" s="101"/>
      <c r="E61" s="101"/>
      <c r="F61" s="101"/>
      <c r="G61" s="101"/>
      <c r="H61" s="101"/>
      <c r="I61" s="101"/>
      <c r="J61" s="101"/>
      <c r="K61" s="101"/>
      <c r="L61" s="101"/>
      <c r="M61" s="101"/>
      <c r="N61" s="101"/>
      <c r="O61" s="101"/>
      <c r="P61" s="101"/>
      <c r="Q61" s="101"/>
      <c r="R61" s="101"/>
      <c r="S61" s="101"/>
      <c r="T61" s="53"/>
    </row>
    <row r="62" spans="1:20" x14ac:dyDescent="0.4">
      <c r="A62" s="82">
        <v>1909</v>
      </c>
      <c r="B62" s="101"/>
      <c r="C62" s="101"/>
      <c r="D62" s="101"/>
      <c r="E62" s="101"/>
      <c r="F62" s="101"/>
      <c r="G62" s="101"/>
      <c r="H62" s="101"/>
      <c r="I62" s="101"/>
      <c r="J62" s="101"/>
      <c r="K62" s="101"/>
      <c r="L62" s="101"/>
      <c r="M62" s="101"/>
      <c r="N62" s="101"/>
      <c r="O62" s="101"/>
      <c r="P62" s="101"/>
      <c r="Q62" s="101"/>
      <c r="R62" s="101"/>
      <c r="S62" s="101"/>
      <c r="T62" s="53"/>
    </row>
    <row r="63" spans="1:20" x14ac:dyDescent="0.4">
      <c r="A63" s="82">
        <v>1910</v>
      </c>
      <c r="B63" s="101"/>
      <c r="C63" s="101"/>
      <c r="D63" s="101"/>
      <c r="E63" s="101"/>
      <c r="F63" s="101"/>
      <c r="G63" s="101"/>
      <c r="H63" s="101"/>
      <c r="I63" s="101"/>
      <c r="J63" s="101"/>
      <c r="K63" s="101"/>
      <c r="L63" s="101"/>
      <c r="M63" s="101"/>
      <c r="N63" s="101"/>
      <c r="O63" s="101"/>
      <c r="P63" s="101"/>
      <c r="Q63" s="101"/>
      <c r="R63" s="101"/>
      <c r="S63" s="101"/>
      <c r="T63" s="53"/>
    </row>
    <row r="64" spans="1:20" x14ac:dyDescent="0.4">
      <c r="A64" s="82">
        <v>1911</v>
      </c>
      <c r="B64" s="101"/>
      <c r="C64" s="101"/>
      <c r="D64" s="101"/>
      <c r="E64" s="101"/>
      <c r="F64" s="101"/>
      <c r="G64" s="101"/>
      <c r="H64" s="101"/>
      <c r="I64" s="101"/>
      <c r="J64" s="101"/>
      <c r="K64" s="101"/>
      <c r="L64" s="101"/>
      <c r="M64" s="101"/>
      <c r="N64" s="101"/>
      <c r="O64" s="101"/>
      <c r="P64" s="101"/>
      <c r="Q64" s="101"/>
      <c r="R64" s="101"/>
      <c r="S64" s="101"/>
      <c r="T64" s="53"/>
    </row>
    <row r="65" spans="1:20" x14ac:dyDescent="0.4">
      <c r="A65" s="82">
        <v>1912</v>
      </c>
      <c r="B65" s="101"/>
      <c r="C65" s="101"/>
      <c r="D65" s="101"/>
      <c r="E65" s="101"/>
      <c r="F65" s="101"/>
      <c r="G65" s="101"/>
      <c r="H65" s="101"/>
      <c r="I65" s="101"/>
      <c r="J65" s="101"/>
      <c r="K65" s="101"/>
      <c r="L65" s="101"/>
      <c r="M65" s="101"/>
      <c r="N65" s="101"/>
      <c r="O65" s="101"/>
      <c r="P65" s="101"/>
      <c r="Q65" s="101"/>
      <c r="R65" s="101"/>
      <c r="S65" s="101"/>
      <c r="T65" s="53"/>
    </row>
    <row r="66" spans="1:20" x14ac:dyDescent="0.4">
      <c r="A66" s="82">
        <v>1913</v>
      </c>
      <c r="B66" s="101"/>
      <c r="C66" s="101"/>
      <c r="D66" s="101"/>
      <c r="E66" s="101"/>
      <c r="F66" s="101"/>
      <c r="G66" s="101"/>
      <c r="H66" s="101"/>
      <c r="I66" s="101"/>
      <c r="J66" s="101"/>
      <c r="K66" s="101"/>
      <c r="L66" s="101"/>
      <c r="M66" s="101"/>
      <c r="N66" s="101"/>
      <c r="O66" s="101"/>
      <c r="P66" s="101"/>
      <c r="Q66" s="101"/>
      <c r="R66" s="101"/>
      <c r="S66" s="101"/>
      <c r="T66" s="53"/>
    </row>
    <row r="67" spans="1:20" x14ac:dyDescent="0.4">
      <c r="A67" s="82">
        <v>1914</v>
      </c>
      <c r="B67" s="101"/>
      <c r="C67" s="101"/>
      <c r="D67" s="101"/>
      <c r="E67" s="101"/>
      <c r="F67" s="101"/>
      <c r="G67" s="101"/>
      <c r="H67" s="101"/>
      <c r="I67" s="101"/>
      <c r="J67" s="101"/>
      <c r="K67" s="101"/>
      <c r="L67" s="101"/>
      <c r="M67" s="101"/>
      <c r="N67" s="101"/>
      <c r="O67" s="101"/>
      <c r="P67" s="101"/>
      <c r="Q67" s="101"/>
      <c r="R67" s="101"/>
      <c r="S67" s="101"/>
      <c r="T67" s="53"/>
    </row>
    <row r="68" spans="1:20" x14ac:dyDescent="0.4">
      <c r="A68" s="82">
        <v>1915</v>
      </c>
      <c r="B68" s="101"/>
      <c r="C68" s="101"/>
      <c r="D68" s="101"/>
      <c r="E68" s="101"/>
      <c r="F68" s="101"/>
      <c r="G68" s="101"/>
      <c r="H68" s="101"/>
      <c r="I68" s="101"/>
      <c r="J68" s="101"/>
      <c r="K68" s="101"/>
      <c r="L68" s="101"/>
      <c r="M68" s="101"/>
      <c r="N68" s="101"/>
      <c r="O68" s="101"/>
      <c r="P68" s="101"/>
      <c r="Q68" s="101"/>
      <c r="R68" s="101"/>
      <c r="S68" s="101"/>
      <c r="T68" s="53"/>
    </row>
    <row r="69" spans="1:20" x14ac:dyDescent="0.4">
      <c r="A69" s="82">
        <v>1916</v>
      </c>
      <c r="B69" s="101"/>
      <c r="C69" s="101"/>
      <c r="D69" s="101"/>
      <c r="E69" s="101"/>
      <c r="F69" s="101"/>
      <c r="G69" s="101"/>
      <c r="H69" s="101"/>
      <c r="I69" s="101"/>
      <c r="J69" s="101"/>
      <c r="K69" s="101"/>
      <c r="L69" s="101"/>
      <c r="M69" s="101"/>
      <c r="N69" s="101"/>
      <c r="O69" s="101"/>
      <c r="P69" s="101"/>
      <c r="Q69" s="101"/>
      <c r="R69" s="101"/>
      <c r="S69" s="101"/>
      <c r="T69" s="53"/>
    </row>
    <row r="70" spans="1:20" x14ac:dyDescent="0.4">
      <c r="A70" s="82">
        <v>1917</v>
      </c>
      <c r="B70" s="101"/>
      <c r="C70" s="101"/>
      <c r="D70" s="101"/>
      <c r="E70" s="101"/>
      <c r="F70" s="101"/>
      <c r="G70" s="101"/>
      <c r="H70" s="101"/>
      <c r="I70" s="101"/>
      <c r="J70" s="101"/>
      <c r="K70" s="101"/>
      <c r="L70" s="101"/>
      <c r="M70" s="101"/>
      <c r="N70" s="101"/>
      <c r="O70" s="101"/>
      <c r="P70" s="101"/>
      <c r="Q70" s="101"/>
      <c r="R70" s="101"/>
      <c r="S70" s="101"/>
      <c r="T70" s="53"/>
    </row>
    <row r="71" spans="1:20" x14ac:dyDescent="0.4">
      <c r="A71" s="82">
        <v>1918</v>
      </c>
      <c r="B71" s="101"/>
      <c r="C71" s="101"/>
      <c r="D71" s="101"/>
      <c r="E71" s="101"/>
      <c r="F71" s="101"/>
      <c r="G71" s="101"/>
      <c r="H71" s="101"/>
      <c r="I71" s="101"/>
      <c r="J71" s="101"/>
      <c r="K71" s="101"/>
      <c r="L71" s="101"/>
      <c r="M71" s="101"/>
      <c r="N71" s="101"/>
      <c r="O71" s="101"/>
      <c r="P71" s="101"/>
      <c r="Q71" s="101"/>
      <c r="R71" s="101"/>
      <c r="S71" s="101"/>
      <c r="T71" s="53"/>
    </row>
    <row r="72" spans="1:20" x14ac:dyDescent="0.4">
      <c r="A72" s="82">
        <v>1919</v>
      </c>
      <c r="B72" s="101"/>
      <c r="C72" s="101"/>
      <c r="D72" s="101"/>
      <c r="E72" s="101"/>
      <c r="F72" s="101"/>
      <c r="G72" s="101"/>
      <c r="H72" s="101"/>
      <c r="I72" s="101"/>
      <c r="J72" s="101"/>
      <c r="K72" s="101"/>
      <c r="L72" s="101"/>
      <c r="M72" s="101"/>
      <c r="N72" s="101"/>
      <c r="O72" s="101"/>
      <c r="P72" s="101"/>
      <c r="Q72" s="101"/>
      <c r="R72" s="101"/>
      <c r="S72" s="101"/>
      <c r="T72" s="53"/>
    </row>
    <row r="73" spans="1:20" x14ac:dyDescent="0.4">
      <c r="A73" s="82">
        <v>1920</v>
      </c>
      <c r="B73" s="101"/>
      <c r="C73" s="101"/>
      <c r="D73" s="101"/>
      <c r="E73" s="101"/>
      <c r="F73" s="101"/>
      <c r="G73" s="101"/>
      <c r="H73" s="101"/>
      <c r="I73" s="101"/>
      <c r="J73" s="101"/>
      <c r="K73" s="101"/>
      <c r="L73" s="101"/>
      <c r="M73" s="101"/>
      <c r="N73" s="101"/>
      <c r="O73" s="101"/>
      <c r="P73" s="101"/>
      <c r="Q73" s="101"/>
      <c r="R73" s="101"/>
      <c r="S73" s="101"/>
      <c r="T73" s="53"/>
    </row>
    <row r="74" spans="1:20" x14ac:dyDescent="0.4">
      <c r="A74" s="82">
        <v>1921</v>
      </c>
      <c r="B74" s="101"/>
      <c r="C74" s="101"/>
      <c r="D74" s="101"/>
      <c r="E74" s="101"/>
      <c r="F74" s="101"/>
      <c r="G74" s="101"/>
      <c r="H74" s="101"/>
      <c r="I74" s="101"/>
      <c r="J74" s="101"/>
      <c r="K74" s="101"/>
      <c r="L74" s="101"/>
      <c r="M74" s="101"/>
      <c r="N74" s="101"/>
      <c r="O74" s="101"/>
      <c r="P74" s="101"/>
      <c r="Q74" s="101"/>
      <c r="R74" s="101"/>
      <c r="S74" s="101"/>
      <c r="T74" s="53"/>
    </row>
    <row r="75" spans="1:20" x14ac:dyDescent="0.4">
      <c r="A75" s="82">
        <v>1922</v>
      </c>
      <c r="B75" s="101"/>
      <c r="C75" s="101"/>
      <c r="D75" s="101"/>
      <c r="E75" s="101"/>
      <c r="F75" s="101"/>
      <c r="G75" s="101"/>
      <c r="H75" s="101"/>
      <c r="I75" s="101"/>
      <c r="J75" s="101"/>
      <c r="K75" s="101"/>
      <c r="L75" s="101"/>
      <c r="M75" s="101"/>
      <c r="N75" s="101"/>
      <c r="O75" s="101"/>
      <c r="P75" s="101"/>
      <c r="Q75" s="101"/>
      <c r="R75" s="101"/>
      <c r="S75" s="101"/>
      <c r="T75" s="53"/>
    </row>
    <row r="76" spans="1:20" x14ac:dyDescent="0.4">
      <c r="A76" s="82">
        <v>1923</v>
      </c>
      <c r="B76" s="101"/>
      <c r="C76" s="101"/>
      <c r="D76" s="101"/>
      <c r="E76" s="101"/>
      <c r="F76" s="101"/>
      <c r="G76" s="101"/>
      <c r="H76" s="101"/>
      <c r="I76" s="101"/>
      <c r="J76" s="101"/>
      <c r="K76" s="101"/>
      <c r="L76" s="101"/>
      <c r="M76" s="101"/>
      <c r="N76" s="101"/>
      <c r="O76" s="101"/>
      <c r="P76" s="101"/>
      <c r="Q76" s="101"/>
      <c r="R76" s="101"/>
      <c r="S76" s="101"/>
      <c r="T76" s="53"/>
    </row>
    <row r="77" spans="1:20" x14ac:dyDescent="0.4">
      <c r="A77" s="82">
        <v>1924</v>
      </c>
      <c r="B77" s="101"/>
      <c r="C77" s="101"/>
      <c r="D77" s="101"/>
      <c r="E77" s="101"/>
      <c r="F77" s="101"/>
      <c r="G77" s="101"/>
      <c r="H77" s="101"/>
      <c r="I77" s="101"/>
      <c r="J77" s="101"/>
      <c r="K77" s="101"/>
      <c r="L77" s="101"/>
      <c r="M77" s="101"/>
      <c r="N77" s="101"/>
      <c r="O77" s="101"/>
      <c r="P77" s="101"/>
      <c r="Q77" s="101"/>
      <c r="R77" s="101"/>
      <c r="S77" s="101"/>
      <c r="T77" s="53"/>
    </row>
    <row r="78" spans="1:20" x14ac:dyDescent="0.4">
      <c r="A78" s="82">
        <v>1925</v>
      </c>
      <c r="B78" s="101"/>
      <c r="C78" s="101"/>
      <c r="D78" s="101"/>
      <c r="E78" s="101"/>
      <c r="F78" s="101"/>
      <c r="G78" s="101"/>
      <c r="H78" s="101"/>
      <c r="I78" s="101"/>
      <c r="J78" s="101"/>
      <c r="K78" s="101"/>
      <c r="L78" s="101"/>
      <c r="M78" s="101"/>
      <c r="N78" s="101"/>
      <c r="O78" s="101"/>
      <c r="P78" s="101"/>
      <c r="Q78" s="101"/>
      <c r="R78" s="101"/>
      <c r="S78" s="101"/>
      <c r="T78" s="53"/>
    </row>
    <row r="79" spans="1:20" x14ac:dyDescent="0.4">
      <c r="A79" s="82">
        <v>1926</v>
      </c>
      <c r="B79" s="101"/>
      <c r="C79" s="101"/>
      <c r="D79" s="101"/>
      <c r="E79" s="101"/>
      <c r="F79" s="101"/>
      <c r="G79" s="101"/>
      <c r="H79" s="101"/>
      <c r="I79" s="101"/>
      <c r="J79" s="101"/>
      <c r="K79" s="101"/>
      <c r="L79" s="101"/>
      <c r="M79" s="101"/>
      <c r="N79" s="101"/>
      <c r="O79" s="101"/>
      <c r="P79" s="101"/>
      <c r="Q79" s="101"/>
      <c r="R79" s="101"/>
      <c r="S79" s="101"/>
      <c r="T79" s="53"/>
    </row>
    <row r="80" spans="1:20" x14ac:dyDescent="0.4">
      <c r="A80" s="82">
        <v>1927</v>
      </c>
      <c r="B80" s="101"/>
      <c r="C80" s="101"/>
      <c r="D80" s="101"/>
      <c r="E80" s="101"/>
      <c r="F80" s="101"/>
      <c r="G80" s="101"/>
      <c r="H80" s="101"/>
      <c r="I80" s="101"/>
      <c r="J80" s="101"/>
      <c r="K80" s="101"/>
      <c r="L80" s="101"/>
      <c r="M80" s="101"/>
      <c r="N80" s="101"/>
      <c r="O80" s="101"/>
      <c r="P80" s="101"/>
      <c r="Q80" s="101"/>
      <c r="R80" s="101"/>
      <c r="S80" s="101"/>
      <c r="T80" s="53"/>
    </row>
    <row r="81" spans="1:20" x14ac:dyDescent="0.4">
      <c r="A81" s="82">
        <v>1928</v>
      </c>
      <c r="B81" s="101"/>
      <c r="C81" s="101"/>
      <c r="D81" s="101"/>
      <c r="E81" s="101"/>
      <c r="F81" s="101"/>
      <c r="G81" s="101"/>
      <c r="H81" s="101"/>
      <c r="I81" s="101"/>
      <c r="J81" s="101"/>
      <c r="K81" s="101"/>
      <c r="L81" s="101"/>
      <c r="M81" s="101"/>
      <c r="N81" s="101"/>
      <c r="O81" s="101"/>
      <c r="P81" s="101"/>
      <c r="Q81" s="101"/>
      <c r="R81" s="101"/>
      <c r="S81" s="101"/>
      <c r="T81" s="53"/>
    </row>
    <row r="82" spans="1:20" x14ac:dyDescent="0.4">
      <c r="A82" s="82">
        <v>1929</v>
      </c>
      <c r="B82" s="101"/>
      <c r="C82" s="101"/>
      <c r="D82" s="101"/>
      <c r="E82" s="101"/>
      <c r="F82" s="101"/>
      <c r="G82" s="101"/>
      <c r="H82" s="101"/>
      <c r="I82" s="101"/>
      <c r="J82" s="101"/>
      <c r="K82" s="101"/>
      <c r="L82" s="101"/>
      <c r="M82" s="101"/>
      <c r="N82" s="101"/>
      <c r="O82" s="101"/>
      <c r="P82" s="101"/>
      <c r="Q82" s="101"/>
      <c r="R82" s="101"/>
      <c r="S82" s="101"/>
      <c r="T82" s="53"/>
    </row>
    <row r="83" spans="1:20" x14ac:dyDescent="0.4">
      <c r="A83" s="82">
        <v>1930</v>
      </c>
      <c r="B83" s="101"/>
      <c r="C83" s="101"/>
      <c r="D83" s="101"/>
      <c r="E83" s="101"/>
      <c r="F83" s="101"/>
      <c r="G83" s="101"/>
      <c r="H83" s="101"/>
      <c r="I83" s="101"/>
      <c r="J83" s="101"/>
      <c r="K83" s="101"/>
      <c r="L83" s="101"/>
      <c r="M83" s="101"/>
      <c r="N83" s="101"/>
      <c r="O83" s="101"/>
      <c r="P83" s="101"/>
      <c r="Q83" s="101"/>
      <c r="R83" s="101"/>
      <c r="S83" s="101"/>
      <c r="T83" s="53"/>
    </row>
    <row r="84" spans="1:20" x14ac:dyDescent="0.4">
      <c r="A84" s="82">
        <v>1931</v>
      </c>
      <c r="B84" s="101"/>
      <c r="C84" s="101"/>
      <c r="D84" s="101"/>
      <c r="E84" s="101"/>
      <c r="F84" s="101"/>
      <c r="G84" s="101"/>
      <c r="H84" s="101"/>
      <c r="I84" s="101"/>
      <c r="J84" s="101"/>
      <c r="K84" s="101"/>
      <c r="L84" s="101"/>
      <c r="M84" s="101"/>
      <c r="N84" s="101"/>
      <c r="O84" s="101"/>
      <c r="P84" s="101"/>
      <c r="Q84" s="101"/>
      <c r="R84" s="101"/>
      <c r="S84" s="101"/>
      <c r="T84" s="53"/>
    </row>
    <row r="85" spans="1:20" x14ac:dyDescent="0.4">
      <c r="A85" s="82">
        <v>1932</v>
      </c>
      <c r="B85" s="101"/>
      <c r="C85" s="101"/>
      <c r="D85" s="101"/>
      <c r="E85" s="101"/>
      <c r="F85" s="101"/>
      <c r="G85" s="101"/>
      <c r="H85" s="101"/>
      <c r="I85" s="101"/>
      <c r="J85" s="101"/>
      <c r="K85" s="101"/>
      <c r="L85" s="101"/>
      <c r="M85" s="101"/>
      <c r="N85" s="101"/>
      <c r="O85" s="101"/>
      <c r="P85" s="101"/>
      <c r="Q85" s="101"/>
      <c r="R85" s="101"/>
      <c r="S85" s="101"/>
      <c r="T85" s="53"/>
    </row>
    <row r="86" spans="1:20" x14ac:dyDescent="0.4">
      <c r="A86" s="82">
        <v>1933</v>
      </c>
      <c r="B86" s="101"/>
      <c r="C86" s="101"/>
      <c r="D86" s="101"/>
      <c r="E86" s="101"/>
      <c r="F86" s="101"/>
      <c r="G86" s="101"/>
      <c r="H86" s="101"/>
      <c r="I86" s="101"/>
      <c r="J86" s="101"/>
      <c r="K86" s="101"/>
      <c r="L86" s="101"/>
      <c r="M86" s="101"/>
      <c r="N86" s="101"/>
      <c r="O86" s="101"/>
      <c r="P86" s="101"/>
      <c r="Q86" s="101"/>
      <c r="R86" s="101"/>
      <c r="S86" s="101"/>
      <c r="T86" s="53"/>
    </row>
    <row r="87" spans="1:20" x14ac:dyDescent="0.4">
      <c r="A87" s="82">
        <v>1934</v>
      </c>
      <c r="B87" s="101"/>
      <c r="C87" s="101"/>
      <c r="D87" s="101"/>
      <c r="E87" s="101"/>
      <c r="F87" s="101"/>
      <c r="G87" s="101"/>
      <c r="H87" s="101"/>
      <c r="I87" s="101"/>
      <c r="J87" s="101"/>
      <c r="K87" s="101"/>
      <c r="L87" s="101"/>
      <c r="M87" s="101"/>
      <c r="N87" s="101"/>
      <c r="O87" s="101"/>
      <c r="P87" s="101"/>
      <c r="Q87" s="101"/>
      <c r="R87" s="101"/>
      <c r="S87" s="101"/>
      <c r="T87" s="53"/>
    </row>
    <row r="88" spans="1:20" x14ac:dyDescent="0.4">
      <c r="A88" s="82">
        <v>1935</v>
      </c>
      <c r="B88" s="101"/>
      <c r="C88" s="101"/>
      <c r="D88" s="101"/>
      <c r="E88" s="101"/>
      <c r="F88" s="101"/>
      <c r="G88" s="101"/>
      <c r="H88" s="101"/>
      <c r="I88" s="101"/>
      <c r="J88" s="101"/>
      <c r="K88" s="101"/>
      <c r="L88" s="101"/>
      <c r="M88" s="101"/>
      <c r="N88" s="101"/>
      <c r="O88" s="101"/>
      <c r="P88" s="101"/>
      <c r="Q88" s="101"/>
      <c r="R88" s="101"/>
      <c r="S88" s="101"/>
      <c r="T88" s="53"/>
    </row>
    <row r="89" spans="1:20" x14ac:dyDescent="0.4">
      <c r="A89" s="82">
        <v>1936</v>
      </c>
      <c r="B89" s="101"/>
      <c r="C89" s="101"/>
      <c r="D89" s="101"/>
      <c r="E89" s="101"/>
      <c r="F89" s="101"/>
      <c r="G89" s="101"/>
      <c r="H89" s="101"/>
      <c r="I89" s="101"/>
      <c r="J89" s="101"/>
      <c r="K89" s="101"/>
      <c r="L89" s="101"/>
      <c r="M89" s="101"/>
      <c r="N89" s="101"/>
      <c r="O89" s="101"/>
      <c r="P89" s="101"/>
      <c r="Q89" s="101"/>
      <c r="R89" s="101"/>
      <c r="S89" s="101"/>
      <c r="T89" s="53"/>
    </row>
    <row r="90" spans="1:20" x14ac:dyDescent="0.4">
      <c r="A90" s="82">
        <v>1937</v>
      </c>
      <c r="B90" s="101"/>
      <c r="C90" s="101"/>
      <c r="D90" s="101"/>
      <c r="E90" s="101"/>
      <c r="F90" s="101"/>
      <c r="G90" s="101"/>
      <c r="H90" s="101"/>
      <c r="I90" s="101"/>
      <c r="J90" s="101"/>
      <c r="K90" s="101"/>
      <c r="L90" s="101"/>
      <c r="M90" s="101"/>
      <c r="N90" s="101"/>
      <c r="O90" s="101"/>
      <c r="P90" s="101"/>
      <c r="Q90" s="101"/>
      <c r="R90" s="101"/>
      <c r="S90" s="101"/>
      <c r="T90" s="53"/>
    </row>
    <row r="91" spans="1:20" x14ac:dyDescent="0.4">
      <c r="A91" s="82">
        <v>1938</v>
      </c>
      <c r="B91" s="101"/>
      <c r="C91" s="101"/>
      <c r="D91" s="101"/>
      <c r="E91" s="101"/>
      <c r="F91" s="101"/>
      <c r="G91" s="101"/>
      <c r="H91" s="101"/>
      <c r="I91" s="101"/>
      <c r="J91" s="101"/>
      <c r="K91" s="101"/>
      <c r="L91" s="101"/>
      <c r="M91" s="101"/>
      <c r="N91" s="101"/>
      <c r="O91" s="101"/>
      <c r="P91" s="101"/>
      <c r="Q91" s="101"/>
      <c r="R91" s="101"/>
      <c r="S91" s="101"/>
      <c r="T91" s="53"/>
    </row>
    <row r="92" spans="1:20" x14ac:dyDescent="0.4">
      <c r="A92" s="82">
        <v>1939</v>
      </c>
      <c r="B92" s="101"/>
      <c r="C92" s="101"/>
      <c r="D92" s="101"/>
      <c r="E92" s="101"/>
      <c r="F92" s="101"/>
      <c r="G92" s="101"/>
      <c r="H92" s="101"/>
      <c r="I92" s="101"/>
      <c r="J92" s="101"/>
      <c r="K92" s="101"/>
      <c r="L92" s="101"/>
      <c r="M92" s="101"/>
      <c r="N92" s="101"/>
      <c r="O92" s="101"/>
      <c r="P92" s="101"/>
      <c r="Q92" s="101"/>
      <c r="R92" s="101"/>
      <c r="S92" s="101"/>
      <c r="T92" s="53"/>
    </row>
    <row r="93" spans="1:20" x14ac:dyDescent="0.4">
      <c r="A93" s="82">
        <v>1940</v>
      </c>
      <c r="B93" s="101"/>
      <c r="C93" s="101"/>
      <c r="D93" s="101"/>
      <c r="E93" s="101"/>
      <c r="F93" s="101"/>
      <c r="G93" s="101"/>
      <c r="H93" s="101"/>
      <c r="I93" s="101"/>
      <c r="J93" s="101"/>
      <c r="K93" s="101"/>
      <c r="L93" s="101"/>
      <c r="M93" s="101"/>
      <c r="N93" s="101"/>
      <c r="O93" s="101"/>
      <c r="P93" s="101"/>
      <c r="Q93" s="101"/>
      <c r="R93" s="101"/>
      <c r="S93" s="101"/>
      <c r="T93" s="53"/>
    </row>
    <row r="94" spans="1:20" x14ac:dyDescent="0.4">
      <c r="A94" s="82">
        <v>1941</v>
      </c>
      <c r="B94" s="101"/>
      <c r="C94" s="101"/>
      <c r="D94" s="101"/>
      <c r="E94" s="101"/>
      <c r="F94" s="101"/>
      <c r="G94" s="101"/>
      <c r="H94" s="101"/>
      <c r="I94" s="101"/>
      <c r="J94" s="101"/>
      <c r="K94" s="101"/>
      <c r="L94" s="101"/>
      <c r="M94" s="101"/>
      <c r="N94" s="101"/>
      <c r="O94" s="101"/>
      <c r="P94" s="101"/>
      <c r="Q94" s="101"/>
      <c r="R94" s="101"/>
      <c r="S94" s="101"/>
      <c r="T94" s="53"/>
    </row>
    <row r="95" spans="1:20" x14ac:dyDescent="0.4">
      <c r="A95" s="82">
        <v>1942</v>
      </c>
      <c r="B95" s="101"/>
      <c r="C95" s="101"/>
      <c r="D95" s="101"/>
      <c r="E95" s="101"/>
      <c r="F95" s="101"/>
      <c r="G95" s="101"/>
      <c r="H95" s="101"/>
      <c r="I95" s="101"/>
      <c r="J95" s="101"/>
      <c r="K95" s="101"/>
      <c r="L95" s="101"/>
      <c r="M95" s="101"/>
      <c r="N95" s="101"/>
      <c r="O95" s="101"/>
      <c r="P95" s="101"/>
      <c r="Q95" s="101"/>
      <c r="R95" s="101"/>
      <c r="S95" s="101"/>
      <c r="T95" s="53"/>
    </row>
    <row r="96" spans="1:20" x14ac:dyDescent="0.4">
      <c r="A96" s="82">
        <v>1943</v>
      </c>
      <c r="B96" s="101"/>
      <c r="C96" s="101"/>
      <c r="D96" s="101"/>
      <c r="E96" s="101"/>
      <c r="F96" s="101"/>
      <c r="G96" s="101"/>
      <c r="H96" s="101"/>
      <c r="I96" s="101"/>
      <c r="J96" s="101"/>
      <c r="K96" s="101"/>
      <c r="L96" s="101"/>
      <c r="M96" s="101"/>
      <c r="N96" s="101"/>
      <c r="O96" s="101"/>
      <c r="P96" s="101"/>
      <c r="Q96" s="101"/>
      <c r="R96" s="101"/>
      <c r="S96" s="101"/>
      <c r="T96" s="53"/>
    </row>
    <row r="97" spans="1:20" x14ac:dyDescent="0.4">
      <c r="A97" s="82">
        <v>1944</v>
      </c>
      <c r="B97" s="101"/>
      <c r="C97" s="101"/>
      <c r="D97" s="101"/>
      <c r="E97" s="101"/>
      <c r="F97" s="101"/>
      <c r="G97" s="101"/>
      <c r="H97" s="101"/>
      <c r="I97" s="101"/>
      <c r="J97" s="101"/>
      <c r="K97" s="101"/>
      <c r="L97" s="101"/>
      <c r="M97" s="101"/>
      <c r="N97" s="101"/>
      <c r="O97" s="101"/>
      <c r="P97" s="101"/>
      <c r="Q97" s="101"/>
      <c r="R97" s="101"/>
      <c r="S97" s="101"/>
      <c r="T97" s="53"/>
    </row>
    <row r="98" spans="1:20" x14ac:dyDescent="0.4">
      <c r="A98" s="82">
        <v>1945</v>
      </c>
      <c r="B98" s="101"/>
      <c r="C98" s="101"/>
      <c r="D98" s="101"/>
      <c r="E98" s="101"/>
      <c r="F98" s="101"/>
      <c r="G98" s="101"/>
      <c r="H98" s="101"/>
      <c r="I98" s="101"/>
      <c r="J98" s="101"/>
      <c r="K98" s="101"/>
      <c r="L98" s="101"/>
      <c r="M98" s="101"/>
      <c r="N98" s="101"/>
      <c r="O98" s="101"/>
      <c r="P98" s="101"/>
      <c r="Q98" s="101"/>
      <c r="R98" s="101"/>
      <c r="S98" s="101"/>
      <c r="T98" s="53"/>
    </row>
    <row r="99" spans="1:20" x14ac:dyDescent="0.4">
      <c r="A99" s="82">
        <v>1946</v>
      </c>
      <c r="B99" s="101"/>
      <c r="C99" s="101"/>
      <c r="D99" s="101"/>
      <c r="E99" s="101"/>
      <c r="F99" s="101"/>
      <c r="G99" s="101"/>
      <c r="H99" s="101"/>
      <c r="I99" s="101"/>
      <c r="J99" s="101"/>
      <c r="K99" s="101"/>
      <c r="L99" s="101"/>
      <c r="M99" s="101"/>
      <c r="N99" s="101"/>
      <c r="O99" s="101"/>
      <c r="P99" s="101"/>
      <c r="Q99" s="101"/>
      <c r="R99" s="101"/>
      <c r="S99" s="101"/>
      <c r="T99" s="53"/>
    </row>
    <row r="100" spans="1:20" x14ac:dyDescent="0.4">
      <c r="A100" s="82">
        <v>1947</v>
      </c>
      <c r="B100" s="101"/>
      <c r="C100" s="101"/>
      <c r="D100" s="101"/>
      <c r="E100" s="101"/>
      <c r="F100" s="101"/>
      <c r="G100" s="101"/>
      <c r="H100" s="101"/>
      <c r="I100" s="101"/>
      <c r="J100" s="101"/>
      <c r="K100" s="101"/>
      <c r="L100" s="101"/>
      <c r="M100" s="101"/>
      <c r="N100" s="101"/>
      <c r="O100" s="101"/>
      <c r="P100" s="101"/>
      <c r="Q100" s="101"/>
      <c r="R100" s="101"/>
      <c r="S100" s="101"/>
      <c r="T100" s="53"/>
    </row>
    <row r="101" spans="1:20" x14ac:dyDescent="0.4">
      <c r="A101" s="82">
        <v>1948</v>
      </c>
      <c r="B101" s="101"/>
      <c r="C101" s="101"/>
      <c r="D101" s="101"/>
      <c r="E101" s="101"/>
      <c r="F101" s="101"/>
      <c r="G101" s="101"/>
      <c r="H101" s="101"/>
      <c r="I101" s="101"/>
      <c r="J101" s="101"/>
      <c r="K101" s="101"/>
      <c r="L101" s="101"/>
      <c r="M101" s="101"/>
      <c r="N101" s="101"/>
      <c r="O101" s="101"/>
      <c r="P101" s="101"/>
      <c r="Q101" s="101"/>
      <c r="R101" s="101"/>
      <c r="S101" s="101"/>
      <c r="T101" s="53"/>
    </row>
    <row r="102" spans="1:20" x14ac:dyDescent="0.4">
      <c r="A102" s="82">
        <v>1949</v>
      </c>
      <c r="B102" s="101"/>
      <c r="C102" s="101"/>
      <c r="D102" s="101"/>
      <c r="E102" s="101"/>
      <c r="F102" s="101"/>
      <c r="G102" s="101"/>
      <c r="H102" s="101"/>
      <c r="I102" s="101"/>
      <c r="J102" s="101"/>
      <c r="K102" s="101"/>
      <c r="L102" s="101"/>
      <c r="M102" s="101"/>
      <c r="N102" s="101"/>
      <c r="O102" s="101"/>
      <c r="P102" s="101"/>
      <c r="Q102" s="101"/>
      <c r="R102" s="101"/>
      <c r="S102" s="101"/>
      <c r="T102" s="53"/>
    </row>
    <row r="103" spans="1:20" x14ac:dyDescent="0.4">
      <c r="A103" s="82">
        <v>1950</v>
      </c>
      <c r="B103" s="101"/>
      <c r="C103" s="101"/>
      <c r="D103" s="101"/>
      <c r="E103" s="101"/>
      <c r="F103" s="101"/>
      <c r="G103" s="101"/>
      <c r="H103" s="101"/>
      <c r="I103" s="101"/>
      <c r="J103" s="101"/>
      <c r="K103" s="101"/>
      <c r="L103" s="101"/>
      <c r="M103" s="101"/>
      <c r="N103" s="101"/>
      <c r="O103" s="101"/>
      <c r="P103" s="101"/>
      <c r="Q103" s="101"/>
      <c r="R103" s="101"/>
      <c r="S103" s="101"/>
      <c r="T103" s="53"/>
    </row>
    <row r="104" spans="1:20" x14ac:dyDescent="0.4">
      <c r="A104" s="82">
        <v>1951</v>
      </c>
      <c r="B104" s="101"/>
      <c r="C104" s="101"/>
      <c r="D104" s="101"/>
      <c r="E104" s="101"/>
      <c r="F104" s="101"/>
      <c r="G104" s="101"/>
      <c r="H104" s="101"/>
      <c r="I104" s="101"/>
      <c r="J104" s="101"/>
      <c r="K104" s="101"/>
      <c r="L104" s="101"/>
      <c r="M104" s="101"/>
      <c r="N104" s="101"/>
      <c r="O104" s="101"/>
      <c r="P104" s="101"/>
      <c r="Q104" s="101"/>
      <c r="R104" s="101"/>
      <c r="S104" s="101"/>
      <c r="T104" s="53"/>
    </row>
    <row r="105" spans="1:20" x14ac:dyDescent="0.4">
      <c r="A105" s="82">
        <v>1952</v>
      </c>
      <c r="B105" s="101"/>
      <c r="C105" s="101"/>
      <c r="D105" s="101"/>
      <c r="E105" s="101"/>
      <c r="F105" s="101"/>
      <c r="G105" s="101"/>
      <c r="H105" s="101"/>
      <c r="I105" s="101"/>
      <c r="J105" s="101"/>
      <c r="K105" s="101"/>
      <c r="L105" s="101"/>
      <c r="M105" s="101"/>
      <c r="N105" s="101"/>
      <c r="O105" s="101"/>
      <c r="P105" s="101"/>
      <c r="Q105" s="101"/>
      <c r="R105" s="101"/>
      <c r="S105" s="101"/>
      <c r="T105" s="53"/>
    </row>
    <row r="106" spans="1:20" x14ac:dyDescent="0.4">
      <c r="A106" s="82">
        <v>1953</v>
      </c>
      <c r="B106" s="101"/>
      <c r="C106" s="101"/>
      <c r="D106" s="101"/>
      <c r="E106" s="101"/>
      <c r="F106" s="101"/>
      <c r="G106" s="101"/>
      <c r="H106" s="101"/>
      <c r="I106" s="101"/>
      <c r="J106" s="101"/>
      <c r="K106" s="101"/>
      <c r="L106" s="101"/>
      <c r="M106" s="101"/>
      <c r="N106" s="101"/>
      <c r="O106" s="101"/>
      <c r="P106" s="101"/>
      <c r="Q106" s="101"/>
      <c r="R106" s="101"/>
      <c r="S106" s="101"/>
      <c r="T106" s="53"/>
    </row>
    <row r="107" spans="1:20" x14ac:dyDescent="0.4">
      <c r="A107" s="82">
        <v>1954</v>
      </c>
      <c r="B107" s="101"/>
      <c r="C107" s="101"/>
      <c r="D107" s="101"/>
      <c r="E107" s="101"/>
      <c r="F107" s="101"/>
      <c r="G107" s="101"/>
      <c r="H107" s="101"/>
      <c r="I107" s="101"/>
      <c r="J107" s="101"/>
      <c r="K107" s="101"/>
      <c r="L107" s="101"/>
      <c r="M107" s="101"/>
      <c r="N107" s="101"/>
      <c r="O107" s="101"/>
      <c r="P107" s="101"/>
      <c r="Q107" s="101"/>
      <c r="R107" s="101"/>
      <c r="S107" s="101"/>
      <c r="T107" s="53"/>
    </row>
    <row r="108" spans="1:20" x14ac:dyDescent="0.4">
      <c r="A108" s="82">
        <v>1955</v>
      </c>
      <c r="B108" s="101"/>
      <c r="C108" s="101"/>
      <c r="D108" s="101"/>
      <c r="E108" s="101"/>
      <c r="F108" s="101"/>
      <c r="G108" s="101"/>
      <c r="H108" s="101"/>
      <c r="I108" s="101"/>
      <c r="J108" s="101"/>
      <c r="K108" s="101"/>
      <c r="L108" s="101"/>
      <c r="M108" s="101"/>
      <c r="N108" s="101"/>
      <c r="O108" s="101"/>
      <c r="P108" s="101"/>
      <c r="Q108" s="101"/>
      <c r="R108" s="101"/>
      <c r="S108" s="101"/>
      <c r="T108" s="53"/>
    </row>
    <row r="109" spans="1:20" x14ac:dyDescent="0.4">
      <c r="A109" s="82">
        <v>1956</v>
      </c>
      <c r="B109" s="101"/>
      <c r="C109" s="101"/>
      <c r="D109" s="101"/>
      <c r="E109" s="101"/>
      <c r="F109" s="101"/>
      <c r="G109" s="101"/>
      <c r="H109" s="101"/>
      <c r="I109" s="101"/>
      <c r="J109" s="101"/>
      <c r="K109" s="101"/>
      <c r="L109" s="101"/>
      <c r="M109" s="101"/>
      <c r="N109" s="101"/>
      <c r="O109" s="101"/>
      <c r="P109" s="101"/>
      <c r="Q109" s="101"/>
      <c r="R109" s="101"/>
      <c r="S109" s="101"/>
      <c r="T109" s="53"/>
    </row>
    <row r="110" spans="1:20" x14ac:dyDescent="0.4">
      <c r="A110" s="82">
        <v>1957</v>
      </c>
      <c r="B110" s="101"/>
      <c r="C110" s="101"/>
      <c r="D110" s="101"/>
      <c r="E110" s="101"/>
      <c r="F110" s="101"/>
      <c r="G110" s="101"/>
      <c r="H110" s="101"/>
      <c r="I110" s="101"/>
      <c r="J110" s="101"/>
      <c r="K110" s="101"/>
      <c r="L110" s="101"/>
      <c r="M110" s="101"/>
      <c r="N110" s="101"/>
      <c r="O110" s="101"/>
      <c r="P110" s="101"/>
      <c r="Q110" s="101"/>
      <c r="R110" s="101"/>
      <c r="S110" s="101"/>
      <c r="T110" s="53"/>
    </row>
    <row r="111" spans="1:20" x14ac:dyDescent="0.4">
      <c r="A111" s="82">
        <v>1958</v>
      </c>
      <c r="B111" s="101"/>
      <c r="C111" s="101"/>
      <c r="D111" s="101"/>
      <c r="E111" s="101"/>
      <c r="F111" s="101"/>
      <c r="G111" s="101"/>
      <c r="H111" s="101"/>
      <c r="I111" s="101"/>
      <c r="J111" s="101"/>
      <c r="K111" s="101"/>
      <c r="L111" s="101"/>
      <c r="M111" s="101"/>
      <c r="N111" s="101"/>
      <c r="O111" s="101"/>
      <c r="P111" s="101"/>
      <c r="Q111" s="101"/>
      <c r="R111" s="101"/>
      <c r="S111" s="101"/>
      <c r="T111" s="53"/>
    </row>
    <row r="112" spans="1:20" x14ac:dyDescent="0.4">
      <c r="A112" s="82">
        <v>1959</v>
      </c>
      <c r="B112" s="101"/>
      <c r="C112" s="101"/>
      <c r="D112" s="101"/>
      <c r="E112" s="101"/>
      <c r="F112" s="101"/>
      <c r="G112" s="101"/>
      <c r="H112" s="101"/>
      <c r="I112" s="101"/>
      <c r="J112" s="101"/>
      <c r="K112" s="101"/>
      <c r="L112" s="101"/>
      <c r="M112" s="101"/>
      <c r="N112" s="101"/>
      <c r="O112" s="101"/>
      <c r="P112" s="101"/>
      <c r="Q112" s="101"/>
      <c r="R112" s="101"/>
      <c r="S112" s="101"/>
      <c r="T112" s="53"/>
    </row>
    <row r="113" spans="1:20" x14ac:dyDescent="0.4">
      <c r="A113" s="82">
        <v>1960</v>
      </c>
      <c r="B113" s="101"/>
      <c r="C113" s="101"/>
      <c r="D113" s="101"/>
      <c r="E113" s="101"/>
      <c r="F113" s="101"/>
      <c r="G113" s="101"/>
      <c r="H113" s="101"/>
      <c r="I113" s="101"/>
      <c r="J113" s="101"/>
      <c r="K113" s="101"/>
      <c r="L113" s="101"/>
      <c r="M113" s="101"/>
      <c r="N113" s="101"/>
      <c r="O113" s="101"/>
      <c r="P113" s="101"/>
      <c r="Q113" s="101"/>
      <c r="R113" s="101"/>
      <c r="S113" s="101"/>
      <c r="T113" s="53"/>
    </row>
    <row r="114" spans="1:20" x14ac:dyDescent="0.4">
      <c r="A114" s="82">
        <v>1961</v>
      </c>
      <c r="B114" s="101"/>
      <c r="C114" s="101"/>
      <c r="D114" s="101"/>
      <c r="E114" s="101"/>
      <c r="F114" s="101"/>
      <c r="G114" s="101"/>
      <c r="H114" s="101"/>
      <c r="I114" s="101"/>
      <c r="J114" s="101"/>
      <c r="K114" s="101"/>
      <c r="L114" s="101"/>
      <c r="M114" s="101"/>
      <c r="N114" s="101"/>
      <c r="O114" s="101"/>
      <c r="P114" s="101"/>
      <c r="Q114" s="101"/>
      <c r="R114" s="101"/>
      <c r="S114" s="101"/>
      <c r="T114" s="53"/>
    </row>
    <row r="115" spans="1:20" x14ac:dyDescent="0.4">
      <c r="A115" s="82">
        <v>1962</v>
      </c>
      <c r="B115" s="101"/>
      <c r="C115" s="101"/>
      <c r="D115" s="101"/>
      <c r="E115" s="101"/>
      <c r="F115" s="101"/>
      <c r="G115" s="101"/>
      <c r="H115" s="101"/>
      <c r="I115" s="101"/>
      <c r="J115" s="101"/>
      <c r="K115" s="101"/>
      <c r="L115" s="101"/>
      <c r="M115" s="101"/>
      <c r="N115" s="101"/>
      <c r="O115" s="101"/>
      <c r="P115" s="101"/>
      <c r="Q115" s="101"/>
      <c r="R115" s="101"/>
      <c r="S115" s="101"/>
      <c r="T115" s="53"/>
    </row>
    <row r="116" spans="1:20" x14ac:dyDescent="0.4">
      <c r="A116" s="82">
        <v>1963</v>
      </c>
      <c r="B116" s="101"/>
      <c r="C116" s="101"/>
      <c r="D116" s="101"/>
      <c r="E116" s="101"/>
      <c r="F116" s="101"/>
      <c r="G116" s="101"/>
      <c r="H116" s="101"/>
      <c r="I116" s="101"/>
      <c r="J116" s="101"/>
      <c r="K116" s="101"/>
      <c r="L116" s="101"/>
      <c r="M116" s="101"/>
      <c r="N116" s="101"/>
      <c r="O116" s="101"/>
      <c r="P116" s="101"/>
      <c r="Q116" s="101"/>
      <c r="R116" s="101"/>
      <c r="S116" s="101"/>
      <c r="T116" s="53"/>
    </row>
    <row r="117" spans="1:20" x14ac:dyDescent="0.4">
      <c r="A117" s="82">
        <v>1964</v>
      </c>
      <c r="B117" s="101"/>
      <c r="C117" s="101"/>
      <c r="D117" s="101"/>
      <c r="E117" s="101"/>
      <c r="F117" s="101"/>
      <c r="G117" s="101"/>
      <c r="H117" s="101"/>
      <c r="I117" s="101"/>
      <c r="J117" s="101"/>
      <c r="K117" s="101"/>
      <c r="L117" s="101"/>
      <c r="M117" s="101"/>
      <c r="N117" s="101"/>
      <c r="O117" s="101"/>
      <c r="P117" s="101"/>
      <c r="Q117" s="101"/>
      <c r="R117" s="101"/>
      <c r="S117" s="101"/>
      <c r="T117" s="53"/>
    </row>
    <row r="118" spans="1:20" x14ac:dyDescent="0.4">
      <c r="A118" s="82">
        <v>1965</v>
      </c>
      <c r="B118" s="101"/>
      <c r="C118" s="101"/>
      <c r="D118" s="101"/>
      <c r="E118" s="101"/>
      <c r="F118" s="101"/>
      <c r="G118" s="101"/>
      <c r="H118" s="101"/>
      <c r="I118" s="101"/>
      <c r="J118" s="101"/>
      <c r="K118" s="101"/>
      <c r="L118" s="101"/>
      <c r="M118" s="101"/>
      <c r="N118" s="101"/>
      <c r="O118" s="101"/>
      <c r="P118" s="101"/>
      <c r="Q118" s="101"/>
      <c r="R118" s="101"/>
      <c r="S118" s="101"/>
      <c r="T118" s="53"/>
    </row>
    <row r="119" spans="1:20" x14ac:dyDescent="0.4">
      <c r="A119" s="82">
        <v>1966</v>
      </c>
      <c r="B119" s="101"/>
      <c r="C119" s="101"/>
      <c r="D119" s="101"/>
      <c r="E119" s="101"/>
      <c r="F119" s="101"/>
      <c r="G119" s="101"/>
      <c r="H119" s="101"/>
      <c r="I119" s="101"/>
      <c r="J119" s="101"/>
      <c r="K119" s="101"/>
      <c r="L119" s="101"/>
      <c r="M119" s="101"/>
      <c r="N119" s="101"/>
      <c r="O119" s="101"/>
      <c r="P119" s="101"/>
      <c r="Q119" s="101"/>
      <c r="R119" s="101"/>
      <c r="S119" s="101"/>
      <c r="T119" s="53"/>
    </row>
    <row r="120" spans="1:20" x14ac:dyDescent="0.4">
      <c r="A120" s="82">
        <v>1967</v>
      </c>
      <c r="B120" s="101"/>
      <c r="C120" s="101"/>
      <c r="D120" s="101"/>
      <c r="E120" s="101"/>
      <c r="F120" s="101"/>
      <c r="G120" s="101"/>
      <c r="H120" s="101"/>
      <c r="I120" s="101"/>
      <c r="J120" s="101"/>
      <c r="K120" s="101"/>
      <c r="L120" s="101"/>
      <c r="M120" s="101"/>
      <c r="N120" s="101"/>
      <c r="O120" s="101"/>
      <c r="P120" s="101"/>
      <c r="Q120" s="101"/>
      <c r="R120" s="101"/>
      <c r="S120" s="101"/>
      <c r="T120" s="53"/>
    </row>
    <row r="121" spans="1:20" x14ac:dyDescent="0.4">
      <c r="A121" s="82">
        <v>1968</v>
      </c>
      <c r="B121" s="101"/>
      <c r="C121" s="101"/>
      <c r="D121" s="101"/>
      <c r="E121" s="101"/>
      <c r="F121" s="101"/>
      <c r="G121" s="101"/>
      <c r="H121" s="101"/>
      <c r="I121" s="101"/>
      <c r="J121" s="101"/>
      <c r="K121" s="101"/>
      <c r="L121" s="101"/>
      <c r="M121" s="101"/>
      <c r="N121" s="101"/>
      <c r="O121" s="101"/>
      <c r="P121" s="101"/>
      <c r="Q121" s="101"/>
      <c r="R121" s="101"/>
      <c r="S121" s="101"/>
      <c r="T121" s="53"/>
    </row>
    <row r="122" spans="1:20" x14ac:dyDescent="0.4">
      <c r="A122" s="82">
        <v>1969</v>
      </c>
      <c r="B122" s="101"/>
      <c r="C122" s="101"/>
      <c r="D122" s="101"/>
      <c r="E122" s="101"/>
      <c r="F122" s="101"/>
      <c r="G122" s="101"/>
      <c r="H122" s="101"/>
      <c r="I122" s="101"/>
      <c r="J122" s="101"/>
      <c r="K122" s="101"/>
      <c r="L122" s="101"/>
      <c r="M122" s="101"/>
      <c r="N122" s="101"/>
      <c r="O122" s="101"/>
      <c r="P122" s="101"/>
      <c r="Q122" s="101"/>
      <c r="R122" s="101"/>
      <c r="S122" s="101"/>
      <c r="T122" s="53"/>
    </row>
    <row r="123" spans="1:20" x14ac:dyDescent="0.4">
      <c r="A123" s="82">
        <v>1970</v>
      </c>
      <c r="B123" s="101"/>
      <c r="C123" s="101"/>
      <c r="D123" s="101"/>
      <c r="E123" s="101"/>
      <c r="F123" s="101"/>
      <c r="G123" s="101"/>
      <c r="H123" s="101"/>
      <c r="I123" s="101"/>
      <c r="J123" s="101"/>
      <c r="K123" s="101"/>
      <c r="L123" s="101"/>
      <c r="M123" s="101"/>
      <c r="N123" s="101"/>
      <c r="O123" s="101"/>
      <c r="P123" s="101"/>
      <c r="Q123" s="101"/>
      <c r="R123" s="101"/>
      <c r="S123" s="101"/>
      <c r="T123" s="53"/>
    </row>
    <row r="124" spans="1:20" x14ac:dyDescent="0.4">
      <c r="A124" s="82">
        <v>1971</v>
      </c>
      <c r="B124" s="101"/>
      <c r="C124" s="101"/>
      <c r="D124" s="101"/>
      <c r="E124" s="101"/>
      <c r="F124" s="101"/>
      <c r="G124" s="101"/>
      <c r="H124" s="101"/>
      <c r="I124" s="101"/>
      <c r="J124" s="101"/>
      <c r="K124" s="101"/>
      <c r="L124" s="101"/>
      <c r="M124" s="101"/>
      <c r="N124" s="101"/>
      <c r="O124" s="101"/>
      <c r="P124" s="101"/>
      <c r="Q124" s="101"/>
      <c r="R124" s="101"/>
      <c r="S124" s="101"/>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1"/>
      <c r="E141" s="101"/>
      <c r="F141" s="101"/>
      <c r="G141" s="101"/>
      <c r="H141" s="101"/>
      <c r="I141" s="101"/>
      <c r="J141" s="101"/>
      <c r="K141" s="101"/>
      <c r="L141" s="101"/>
      <c r="M141" s="101"/>
      <c r="N141" s="101"/>
      <c r="O141" s="101"/>
      <c r="P141" s="101"/>
      <c r="Q141" s="101"/>
      <c r="R141" s="101"/>
      <c r="S141" s="101"/>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100"/>
      <c r="C143" s="100"/>
      <c r="D143" s="100"/>
      <c r="E143" s="100"/>
      <c r="F143" s="100"/>
      <c r="G143" s="100"/>
      <c r="H143" s="100"/>
      <c r="I143" s="100"/>
      <c r="J143" s="100"/>
      <c r="K143" s="100"/>
      <c r="L143" s="100"/>
      <c r="M143" s="100"/>
      <c r="N143" s="100"/>
      <c r="O143" s="100"/>
      <c r="P143" s="100"/>
      <c r="Q143" s="100"/>
      <c r="R143" s="100"/>
      <c r="S143" s="100"/>
      <c r="T143" s="53"/>
    </row>
    <row r="144" spans="1:20" x14ac:dyDescent="0.4">
      <c r="A144" s="82">
        <v>1991</v>
      </c>
      <c r="B144" s="100"/>
      <c r="C144" s="100"/>
      <c r="D144" s="100"/>
      <c r="E144" s="100"/>
      <c r="F144" s="100"/>
      <c r="G144" s="100"/>
      <c r="H144" s="100"/>
      <c r="I144" s="100"/>
      <c r="J144" s="100"/>
      <c r="K144" s="100"/>
      <c r="L144" s="100"/>
      <c r="M144" s="100"/>
      <c r="N144" s="100"/>
      <c r="O144" s="100"/>
      <c r="P144" s="100"/>
      <c r="Q144" s="100"/>
      <c r="R144" s="100"/>
      <c r="S144" s="100"/>
      <c r="T144" s="53"/>
    </row>
    <row r="145" spans="1:20" x14ac:dyDescent="0.4">
      <c r="A145" s="82">
        <v>1992</v>
      </c>
      <c r="B145" s="100"/>
      <c r="C145" s="100"/>
      <c r="D145" s="100"/>
      <c r="E145" s="100"/>
      <c r="F145" s="100"/>
      <c r="G145" s="100"/>
      <c r="H145" s="100"/>
      <c r="I145" s="100"/>
      <c r="J145" s="100"/>
      <c r="K145" s="100"/>
      <c r="L145" s="100"/>
      <c r="M145" s="100"/>
      <c r="N145" s="100"/>
      <c r="O145" s="100"/>
      <c r="P145" s="100"/>
      <c r="Q145" s="100"/>
      <c r="R145" s="100"/>
      <c r="S145" s="100"/>
      <c r="T145" s="53"/>
    </row>
    <row r="146" spans="1:20" x14ac:dyDescent="0.4">
      <c r="A146" s="82">
        <v>1993</v>
      </c>
      <c r="B146" s="100"/>
      <c r="C146" s="100"/>
      <c r="D146" s="100"/>
      <c r="E146" s="100"/>
      <c r="F146" s="100"/>
      <c r="G146" s="100"/>
      <c r="H146" s="100"/>
      <c r="I146" s="100"/>
      <c r="J146" s="100"/>
      <c r="K146" s="100"/>
      <c r="L146" s="100"/>
      <c r="M146" s="100"/>
      <c r="N146" s="100"/>
      <c r="O146" s="100"/>
      <c r="P146" s="100"/>
      <c r="Q146" s="100"/>
      <c r="R146" s="100"/>
      <c r="S146" s="100"/>
      <c r="T146" s="53"/>
    </row>
    <row r="147" spans="1:20" x14ac:dyDescent="0.4">
      <c r="A147" s="82">
        <v>1994</v>
      </c>
      <c r="B147" s="100"/>
      <c r="C147" s="100"/>
      <c r="D147" s="100"/>
      <c r="E147" s="100"/>
      <c r="F147" s="100"/>
      <c r="G147" s="100"/>
      <c r="H147" s="100"/>
      <c r="I147" s="100"/>
      <c r="J147" s="100"/>
      <c r="K147" s="100"/>
      <c r="L147" s="100"/>
      <c r="M147" s="100"/>
      <c r="N147" s="100"/>
      <c r="O147" s="100"/>
      <c r="P147" s="100"/>
      <c r="Q147" s="100"/>
      <c r="R147" s="100"/>
      <c r="S147" s="100"/>
      <c r="T147" s="53"/>
    </row>
    <row r="148" spans="1:20" x14ac:dyDescent="0.4">
      <c r="A148" s="82">
        <v>1995</v>
      </c>
      <c r="B148" s="100"/>
      <c r="C148" s="100"/>
      <c r="D148" s="100"/>
      <c r="E148" s="100"/>
      <c r="F148" s="100"/>
      <c r="G148" s="100"/>
      <c r="H148" s="100"/>
      <c r="I148" s="100"/>
      <c r="J148" s="100"/>
      <c r="K148" s="100"/>
      <c r="L148" s="100"/>
      <c r="M148" s="100"/>
      <c r="N148" s="100"/>
      <c r="O148" s="100"/>
      <c r="P148" s="100"/>
      <c r="Q148" s="100"/>
      <c r="R148" s="100"/>
      <c r="S148" s="100"/>
      <c r="T148" s="53"/>
    </row>
    <row r="149" spans="1:20" x14ac:dyDescent="0.4">
      <c r="A149" s="82">
        <v>1996</v>
      </c>
      <c r="B149" s="100"/>
      <c r="C149" s="100"/>
      <c r="D149" s="100"/>
      <c r="E149" s="100"/>
      <c r="F149" s="100"/>
      <c r="G149" s="100"/>
      <c r="H149" s="100"/>
      <c r="I149" s="100"/>
      <c r="J149" s="100"/>
      <c r="K149" s="100"/>
      <c r="L149" s="100"/>
      <c r="M149" s="100"/>
      <c r="N149" s="100"/>
      <c r="O149" s="100"/>
      <c r="P149" s="100"/>
      <c r="Q149" s="100"/>
      <c r="R149" s="100"/>
      <c r="S149" s="100"/>
      <c r="T149" s="53"/>
    </row>
    <row r="150" spans="1:20" x14ac:dyDescent="0.4">
      <c r="A150" s="82">
        <v>1997</v>
      </c>
      <c r="B150" s="100"/>
      <c r="C150" s="100"/>
      <c r="D150" s="100"/>
      <c r="E150" s="100"/>
      <c r="F150" s="100"/>
      <c r="G150" s="100"/>
      <c r="H150" s="100"/>
      <c r="I150" s="100"/>
      <c r="J150" s="100"/>
      <c r="K150" s="100"/>
      <c r="L150" s="100"/>
      <c r="M150" s="100"/>
      <c r="N150" s="100"/>
      <c r="O150" s="100"/>
      <c r="P150" s="100"/>
      <c r="Q150" s="100"/>
      <c r="R150" s="100"/>
      <c r="S150" s="100"/>
      <c r="T150" s="53"/>
    </row>
    <row r="151" spans="1:20" x14ac:dyDescent="0.4">
      <c r="A151" s="82">
        <v>1998</v>
      </c>
      <c r="B151" s="100"/>
      <c r="C151" s="100"/>
      <c r="D151" s="100"/>
      <c r="E151" s="100"/>
      <c r="F151" s="100"/>
      <c r="G151" s="100"/>
      <c r="H151" s="100"/>
      <c r="I151" s="100"/>
      <c r="J151" s="100"/>
      <c r="K151" s="100"/>
      <c r="L151" s="100"/>
      <c r="M151" s="100"/>
      <c r="N151" s="100"/>
      <c r="O151" s="100"/>
      <c r="P151" s="100"/>
      <c r="Q151" s="100"/>
      <c r="R151" s="100"/>
      <c r="S151" s="100"/>
      <c r="T151" s="53"/>
    </row>
    <row r="152" spans="1:20" x14ac:dyDescent="0.4">
      <c r="A152" s="82">
        <v>1999</v>
      </c>
      <c r="B152" s="100"/>
      <c r="C152" s="100"/>
      <c r="D152" s="100"/>
      <c r="E152" s="100"/>
      <c r="F152" s="100"/>
      <c r="G152" s="100"/>
      <c r="H152" s="100"/>
      <c r="I152" s="100"/>
      <c r="J152" s="100"/>
      <c r="K152" s="100"/>
      <c r="L152" s="100"/>
      <c r="M152" s="100"/>
      <c r="N152" s="100"/>
      <c r="O152" s="100"/>
      <c r="P152" s="100"/>
      <c r="Q152" s="100"/>
      <c r="R152" s="100"/>
      <c r="S152" s="100"/>
      <c r="T152" s="53"/>
    </row>
    <row r="153" spans="1:20" x14ac:dyDescent="0.4">
      <c r="A153" s="82">
        <v>2000</v>
      </c>
      <c r="B153" s="100"/>
      <c r="C153" s="100"/>
      <c r="D153" s="100"/>
      <c r="E153" s="100"/>
      <c r="F153" s="100"/>
      <c r="G153" s="100"/>
      <c r="H153" s="100"/>
      <c r="I153" s="100"/>
      <c r="J153" s="100"/>
      <c r="K153" s="100"/>
      <c r="L153" s="100"/>
      <c r="M153" s="100"/>
      <c r="N153" s="100"/>
      <c r="O153" s="100"/>
      <c r="P153" s="100"/>
      <c r="Q153" s="100"/>
      <c r="R153" s="100"/>
      <c r="S153" s="100"/>
      <c r="T153" s="53"/>
    </row>
    <row r="154" spans="1:20" x14ac:dyDescent="0.4">
      <c r="A154" s="82">
        <v>2001</v>
      </c>
      <c r="B154" s="100"/>
      <c r="C154" s="100"/>
      <c r="D154" s="100"/>
      <c r="E154" s="100"/>
      <c r="F154" s="100"/>
      <c r="G154" s="100"/>
      <c r="H154" s="100"/>
      <c r="I154" s="100"/>
      <c r="J154" s="100"/>
      <c r="K154" s="100"/>
      <c r="L154" s="100"/>
      <c r="M154" s="100"/>
      <c r="N154" s="100"/>
      <c r="O154" s="100"/>
      <c r="P154" s="100"/>
      <c r="Q154" s="100"/>
      <c r="R154" s="100"/>
      <c r="S154" s="100"/>
      <c r="T154" s="53"/>
    </row>
    <row r="155" spans="1:20" x14ac:dyDescent="0.4">
      <c r="A155" s="82">
        <v>2002</v>
      </c>
      <c r="B155" s="100"/>
      <c r="C155" s="100"/>
      <c r="D155" s="100"/>
      <c r="E155" s="100"/>
      <c r="F155" s="100"/>
      <c r="G155" s="100"/>
      <c r="H155" s="100"/>
      <c r="I155" s="100"/>
      <c r="J155" s="100"/>
      <c r="K155" s="100"/>
      <c r="L155" s="100"/>
      <c r="M155" s="100"/>
      <c r="N155" s="100"/>
      <c r="O155" s="100"/>
      <c r="P155" s="100"/>
      <c r="Q155" s="100"/>
      <c r="R155" s="100"/>
      <c r="S155" s="100"/>
      <c r="T155" s="53"/>
    </row>
    <row r="156" spans="1:20" x14ac:dyDescent="0.4">
      <c r="A156" s="82">
        <v>2003</v>
      </c>
      <c r="B156" s="100"/>
      <c r="C156" s="100"/>
      <c r="D156" s="100"/>
      <c r="E156" s="100"/>
      <c r="F156" s="100"/>
      <c r="G156" s="100"/>
      <c r="H156" s="100"/>
      <c r="I156" s="100"/>
      <c r="J156" s="100"/>
      <c r="K156" s="100"/>
      <c r="L156" s="100"/>
      <c r="M156" s="100"/>
      <c r="N156" s="100"/>
      <c r="O156" s="100"/>
      <c r="P156" s="100"/>
      <c r="Q156" s="100"/>
      <c r="R156" s="100"/>
      <c r="S156" s="100"/>
      <c r="T156" s="53"/>
    </row>
    <row r="157" spans="1:20" x14ac:dyDescent="0.4">
      <c r="A157" s="82">
        <v>2004</v>
      </c>
      <c r="B157" s="100"/>
      <c r="C157" s="100"/>
      <c r="D157" s="100"/>
      <c r="E157" s="100"/>
      <c r="F157" s="100"/>
      <c r="G157" s="100"/>
      <c r="H157" s="100"/>
      <c r="I157" s="100"/>
      <c r="J157" s="100"/>
      <c r="K157" s="100"/>
      <c r="L157" s="100"/>
      <c r="M157" s="100"/>
      <c r="N157" s="100"/>
      <c r="O157" s="100"/>
      <c r="P157" s="100"/>
      <c r="Q157" s="100"/>
      <c r="R157" s="100"/>
      <c r="S157" s="100"/>
      <c r="T157" s="53"/>
    </row>
    <row r="158" spans="1:20" x14ac:dyDescent="0.4">
      <c r="A158" s="82">
        <v>2005</v>
      </c>
      <c r="B158" s="100"/>
      <c r="C158" s="100"/>
      <c r="D158" s="100"/>
      <c r="E158" s="100"/>
      <c r="F158" s="100"/>
      <c r="G158" s="100"/>
      <c r="H158" s="100"/>
      <c r="I158" s="100"/>
      <c r="J158" s="100"/>
      <c r="K158" s="100"/>
      <c r="L158" s="100"/>
      <c r="M158" s="100"/>
      <c r="N158" s="100"/>
      <c r="O158" s="100"/>
      <c r="P158" s="100"/>
      <c r="Q158" s="100"/>
      <c r="R158" s="100"/>
      <c r="S158" s="100"/>
      <c r="T158" s="53"/>
    </row>
    <row r="159" spans="1:20" x14ac:dyDescent="0.4">
      <c r="A159" s="82">
        <v>2006</v>
      </c>
      <c r="B159" s="100"/>
      <c r="C159" s="100"/>
      <c r="D159" s="100"/>
      <c r="E159" s="100"/>
      <c r="F159" s="100"/>
      <c r="G159" s="100"/>
      <c r="H159" s="100"/>
      <c r="I159" s="100"/>
      <c r="J159" s="100"/>
      <c r="K159" s="100"/>
      <c r="L159" s="100"/>
      <c r="M159" s="100"/>
      <c r="N159" s="100"/>
      <c r="O159" s="100"/>
      <c r="P159" s="100"/>
      <c r="Q159" s="100"/>
      <c r="R159" s="100"/>
      <c r="S159" s="100"/>
      <c r="T159" s="53"/>
    </row>
    <row r="160" spans="1:20" x14ac:dyDescent="0.4">
      <c r="A160" s="82">
        <v>2007</v>
      </c>
      <c r="B160" s="100"/>
      <c r="C160" s="100"/>
      <c r="D160" s="100"/>
      <c r="E160" s="100"/>
      <c r="F160" s="100"/>
      <c r="G160" s="100"/>
      <c r="H160" s="100"/>
      <c r="I160" s="100"/>
      <c r="J160" s="100"/>
      <c r="K160" s="100"/>
      <c r="L160" s="100"/>
      <c r="M160" s="100"/>
      <c r="N160" s="100"/>
      <c r="O160" s="100"/>
      <c r="P160" s="100"/>
      <c r="Q160" s="100"/>
      <c r="R160" s="100"/>
      <c r="S160" s="100"/>
      <c r="T160" s="53"/>
    </row>
    <row r="161" spans="1:20" x14ac:dyDescent="0.4">
      <c r="A161" s="82">
        <v>2008</v>
      </c>
      <c r="B161" s="100"/>
      <c r="C161" s="100"/>
      <c r="D161" s="100"/>
      <c r="E161" s="100"/>
      <c r="F161" s="100"/>
      <c r="G161" s="100"/>
      <c r="H161" s="100"/>
      <c r="I161" s="100"/>
      <c r="J161" s="100"/>
      <c r="K161" s="100"/>
      <c r="L161" s="100"/>
      <c r="M161" s="100"/>
      <c r="N161" s="100"/>
      <c r="O161" s="100"/>
      <c r="P161" s="100"/>
      <c r="Q161" s="100"/>
      <c r="R161" s="100"/>
      <c r="S161" s="100"/>
      <c r="T161" s="53"/>
    </row>
    <row r="162" spans="1:20" x14ac:dyDescent="0.4">
      <c r="A162" s="82">
        <v>2009</v>
      </c>
      <c r="B162" s="100"/>
      <c r="C162" s="100"/>
      <c r="D162" s="100"/>
      <c r="E162" s="100"/>
      <c r="F162" s="100"/>
      <c r="G162" s="100"/>
      <c r="H162" s="100"/>
      <c r="I162" s="100"/>
      <c r="J162" s="100"/>
      <c r="K162" s="100"/>
      <c r="L162" s="100"/>
      <c r="M162" s="100"/>
      <c r="N162" s="100"/>
      <c r="O162" s="100"/>
      <c r="P162" s="100"/>
      <c r="Q162" s="100"/>
      <c r="R162" s="100"/>
      <c r="S162" s="100"/>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selection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6"/>
      <c r="C3" s="96"/>
      <c r="D3" s="96"/>
      <c r="E3" s="96"/>
      <c r="F3" s="96"/>
      <c r="G3" s="96"/>
      <c r="H3" s="96"/>
      <c r="I3" s="96"/>
      <c r="J3" s="96"/>
      <c r="K3" s="96"/>
      <c r="L3" s="96"/>
      <c r="M3" s="96"/>
      <c r="N3" s="96"/>
      <c r="O3" s="96"/>
      <c r="P3" s="96"/>
      <c r="Q3" s="96"/>
      <c r="R3" s="96"/>
      <c r="S3" s="96"/>
      <c r="T3" s="53"/>
    </row>
    <row r="4" spans="1:20" x14ac:dyDescent="0.4">
      <c r="A4" s="82">
        <v>1851</v>
      </c>
      <c r="B4" s="96"/>
      <c r="C4" s="96"/>
      <c r="D4" s="96"/>
      <c r="E4" s="96"/>
      <c r="F4" s="96"/>
      <c r="G4" s="96"/>
      <c r="H4" s="96"/>
      <c r="I4" s="96"/>
      <c r="J4" s="96"/>
      <c r="K4" s="96"/>
      <c r="L4" s="96"/>
      <c r="M4" s="96"/>
      <c r="N4" s="96"/>
      <c r="O4" s="96"/>
      <c r="P4" s="96"/>
      <c r="Q4" s="96"/>
      <c r="R4" s="96"/>
      <c r="S4" s="96"/>
      <c r="T4" s="53"/>
    </row>
    <row r="5" spans="1:20" x14ac:dyDescent="0.4">
      <c r="A5" s="82">
        <v>1852</v>
      </c>
      <c r="B5" s="95"/>
      <c r="C5" s="95"/>
      <c r="D5" s="95"/>
      <c r="E5" s="95"/>
      <c r="F5" s="95"/>
      <c r="G5" s="95"/>
      <c r="H5" s="95"/>
      <c r="I5" s="95"/>
      <c r="J5" s="95"/>
      <c r="K5" s="95"/>
      <c r="L5" s="95"/>
      <c r="M5" s="95"/>
      <c r="N5" s="95"/>
      <c r="O5" s="95"/>
      <c r="P5" s="95"/>
      <c r="Q5" s="95"/>
      <c r="R5" s="95"/>
      <c r="S5" s="95"/>
      <c r="T5" s="53"/>
    </row>
    <row r="6" spans="1:20" x14ac:dyDescent="0.4">
      <c r="A6" s="82">
        <v>1853</v>
      </c>
      <c r="B6" s="95"/>
      <c r="C6" s="95"/>
      <c r="D6" s="95"/>
      <c r="E6" s="96">
        <v>0</v>
      </c>
      <c r="F6" s="95"/>
      <c r="G6" s="95"/>
      <c r="H6" s="95"/>
      <c r="I6" s="95"/>
      <c r="J6" s="95"/>
      <c r="K6" s="95"/>
      <c r="L6" s="95"/>
      <c r="M6" s="95"/>
      <c r="N6" s="95"/>
      <c r="O6" s="95"/>
      <c r="P6" s="95"/>
      <c r="Q6" s="96">
        <v>0</v>
      </c>
      <c r="R6" s="95"/>
      <c r="S6" s="96">
        <v>0</v>
      </c>
      <c r="T6" s="53">
        <f t="shared" ref="T6:T40" si="0">SUM(B6:S6)</f>
        <v>0</v>
      </c>
    </row>
    <row r="7" spans="1:20" x14ac:dyDescent="0.4">
      <c r="A7" s="82">
        <v>1854</v>
      </c>
      <c r="B7" s="95"/>
      <c r="C7" s="95"/>
      <c r="D7" s="95"/>
      <c r="E7" s="96">
        <v>0</v>
      </c>
      <c r="F7" s="95"/>
      <c r="G7" s="95"/>
      <c r="H7" s="96">
        <v>0</v>
      </c>
      <c r="I7" s="95"/>
      <c r="J7" s="95"/>
      <c r="K7" s="95"/>
      <c r="L7" s="95"/>
      <c r="M7" s="95"/>
      <c r="N7" s="95"/>
      <c r="O7" s="95"/>
      <c r="P7" s="95"/>
      <c r="Q7" s="96">
        <v>0</v>
      </c>
      <c r="R7" s="95"/>
      <c r="S7" s="96">
        <v>0</v>
      </c>
      <c r="T7" s="53">
        <f t="shared" si="0"/>
        <v>0</v>
      </c>
    </row>
    <row r="8" spans="1:20" x14ac:dyDescent="0.4">
      <c r="A8" s="82">
        <v>1855</v>
      </c>
      <c r="B8" s="95"/>
      <c r="C8" s="95"/>
      <c r="D8" s="95"/>
      <c r="E8" s="96">
        <v>0</v>
      </c>
      <c r="F8" s="95"/>
      <c r="G8" s="95"/>
      <c r="H8" s="96">
        <v>0</v>
      </c>
      <c r="I8" s="95"/>
      <c r="J8" s="95"/>
      <c r="K8" s="95"/>
      <c r="L8" s="95"/>
      <c r="M8" s="95"/>
      <c r="N8" s="95"/>
      <c r="O8" s="95"/>
      <c r="P8" s="95"/>
      <c r="Q8" s="96">
        <v>0</v>
      </c>
      <c r="R8" s="95"/>
      <c r="S8" s="97">
        <v>1</v>
      </c>
      <c r="T8" s="53">
        <f t="shared" si="0"/>
        <v>1</v>
      </c>
    </row>
    <row r="9" spans="1:20" x14ac:dyDescent="0.4">
      <c r="A9" s="82">
        <v>1856</v>
      </c>
      <c r="B9" s="95"/>
      <c r="C9" s="95"/>
      <c r="D9" s="95"/>
      <c r="E9" s="96">
        <v>0</v>
      </c>
      <c r="F9" s="95"/>
      <c r="G9" s="95"/>
      <c r="H9" s="97">
        <v>0</v>
      </c>
      <c r="I9" s="95"/>
      <c r="J9" s="95"/>
      <c r="K9" s="95"/>
      <c r="L9" s="95"/>
      <c r="M9" s="95"/>
      <c r="N9" s="95"/>
      <c r="O9" s="95"/>
      <c r="P9" s="95"/>
      <c r="Q9" s="96">
        <v>0</v>
      </c>
      <c r="R9" s="95"/>
      <c r="S9" s="96">
        <v>2</v>
      </c>
      <c r="T9" s="53">
        <f t="shared" si="0"/>
        <v>2</v>
      </c>
    </row>
    <row r="10" spans="1:20" x14ac:dyDescent="0.4">
      <c r="A10" s="82">
        <v>1857</v>
      </c>
      <c r="B10" s="95"/>
      <c r="C10" s="95"/>
      <c r="D10" s="96">
        <v>0</v>
      </c>
      <c r="E10" s="96">
        <v>0</v>
      </c>
      <c r="F10" s="95"/>
      <c r="G10" s="95"/>
      <c r="H10" s="96">
        <v>0</v>
      </c>
      <c r="I10" s="95"/>
      <c r="J10" s="95"/>
      <c r="K10" s="95"/>
      <c r="L10" s="95"/>
      <c r="M10" s="95"/>
      <c r="N10" s="95"/>
      <c r="O10" s="95"/>
      <c r="P10" s="95"/>
      <c r="Q10" s="96">
        <v>0</v>
      </c>
      <c r="R10" s="95"/>
      <c r="S10" s="96">
        <v>1</v>
      </c>
      <c r="T10" s="53">
        <f t="shared" si="0"/>
        <v>1</v>
      </c>
    </row>
    <row r="11" spans="1:20" x14ac:dyDescent="0.4">
      <c r="A11" s="82">
        <v>1858</v>
      </c>
      <c r="B11" s="95"/>
      <c r="C11" s="95"/>
      <c r="D11" s="96">
        <v>0</v>
      </c>
      <c r="E11" s="96">
        <v>1</v>
      </c>
      <c r="F11" s="95"/>
      <c r="G11" s="96">
        <v>0</v>
      </c>
      <c r="H11" s="96">
        <v>0</v>
      </c>
      <c r="I11" s="95"/>
      <c r="J11" s="96">
        <v>0</v>
      </c>
      <c r="K11" s="95"/>
      <c r="L11" s="95"/>
      <c r="M11" s="95"/>
      <c r="N11" s="95"/>
      <c r="O11" s="95"/>
      <c r="P11" s="95"/>
      <c r="Q11" s="96">
        <v>0</v>
      </c>
      <c r="R11" s="96">
        <v>0</v>
      </c>
      <c r="S11" s="96">
        <v>2</v>
      </c>
      <c r="T11" s="53">
        <f t="shared" si="0"/>
        <v>3</v>
      </c>
    </row>
    <row r="12" spans="1:20" x14ac:dyDescent="0.4">
      <c r="A12" s="82">
        <v>1859</v>
      </c>
      <c r="B12" s="96">
        <v>0</v>
      </c>
      <c r="C12" s="95"/>
      <c r="D12" s="96">
        <v>0</v>
      </c>
      <c r="E12" s="96">
        <v>1</v>
      </c>
      <c r="F12" s="95"/>
      <c r="G12" s="96">
        <v>0</v>
      </c>
      <c r="H12" s="96">
        <v>0</v>
      </c>
      <c r="I12" s="95"/>
      <c r="J12" s="96">
        <v>0</v>
      </c>
      <c r="K12" s="95"/>
      <c r="L12" s="95"/>
      <c r="M12" s="95"/>
      <c r="N12" s="95"/>
      <c r="O12" s="96">
        <v>0</v>
      </c>
      <c r="P12" s="95"/>
      <c r="Q12" s="96">
        <v>0</v>
      </c>
      <c r="R12" s="95"/>
      <c r="S12" s="96">
        <v>0</v>
      </c>
      <c r="T12" s="53">
        <f t="shared" si="0"/>
        <v>1</v>
      </c>
    </row>
    <row r="13" spans="1:20" x14ac:dyDescent="0.4">
      <c r="A13" s="82">
        <v>1860</v>
      </c>
      <c r="B13" s="97">
        <v>4</v>
      </c>
      <c r="C13" s="95"/>
      <c r="D13" s="95"/>
      <c r="E13" s="95"/>
      <c r="F13" s="95"/>
      <c r="G13" s="96">
        <v>2</v>
      </c>
      <c r="H13" s="96">
        <v>0</v>
      </c>
      <c r="I13" s="95"/>
      <c r="J13" s="97">
        <v>0</v>
      </c>
      <c r="K13" s="95"/>
      <c r="L13" s="95"/>
      <c r="M13" s="95"/>
      <c r="N13" s="95"/>
      <c r="O13" s="96">
        <v>0</v>
      </c>
      <c r="P13" s="95"/>
      <c r="Q13" s="96">
        <v>0</v>
      </c>
      <c r="R13" s="95"/>
      <c r="S13" s="96">
        <v>1</v>
      </c>
      <c r="T13" s="53">
        <f t="shared" si="0"/>
        <v>7</v>
      </c>
    </row>
    <row r="14" spans="1:20" x14ac:dyDescent="0.4">
      <c r="A14" s="82">
        <v>1861</v>
      </c>
      <c r="B14" s="97">
        <v>9</v>
      </c>
      <c r="C14" s="95"/>
      <c r="D14" s="95"/>
      <c r="E14" s="95"/>
      <c r="F14" s="95"/>
      <c r="G14" s="96">
        <v>0</v>
      </c>
      <c r="H14" s="96">
        <v>0</v>
      </c>
      <c r="I14" s="95"/>
      <c r="J14" s="96">
        <v>0</v>
      </c>
      <c r="K14" s="96">
        <v>0</v>
      </c>
      <c r="L14" s="95"/>
      <c r="M14" s="96">
        <v>0</v>
      </c>
      <c r="N14" s="95"/>
      <c r="O14" s="96">
        <v>0</v>
      </c>
      <c r="P14" s="95"/>
      <c r="Q14" s="96">
        <v>0</v>
      </c>
      <c r="R14" s="95"/>
      <c r="S14" s="95"/>
      <c r="T14" s="53">
        <f t="shared" si="0"/>
        <v>9</v>
      </c>
    </row>
    <row r="15" spans="1:20" x14ac:dyDescent="0.4">
      <c r="A15" s="82">
        <v>1862</v>
      </c>
      <c r="B15" s="97">
        <v>13</v>
      </c>
      <c r="C15" s="95"/>
      <c r="D15" s="95"/>
      <c r="E15" s="95"/>
      <c r="F15" s="95"/>
      <c r="G15" s="97">
        <v>0</v>
      </c>
      <c r="H15" s="96">
        <v>0</v>
      </c>
      <c r="I15" s="96">
        <v>49</v>
      </c>
      <c r="J15" s="96">
        <v>0</v>
      </c>
      <c r="K15" s="97">
        <v>0</v>
      </c>
      <c r="L15" s="95"/>
      <c r="M15" s="96">
        <v>0</v>
      </c>
      <c r="N15" s="95"/>
      <c r="O15" s="96">
        <v>0</v>
      </c>
      <c r="P15" s="95"/>
      <c r="Q15" s="96">
        <v>0</v>
      </c>
      <c r="R15" s="95"/>
      <c r="S15" s="95"/>
      <c r="T15" s="53">
        <f t="shared" si="0"/>
        <v>62</v>
      </c>
    </row>
    <row r="16" spans="1:20" x14ac:dyDescent="0.4">
      <c r="A16" s="82">
        <v>1863</v>
      </c>
      <c r="B16" s="97">
        <v>17</v>
      </c>
      <c r="C16" s="95"/>
      <c r="D16" s="95"/>
      <c r="E16" s="95"/>
      <c r="F16" s="95"/>
      <c r="G16" s="96">
        <v>0</v>
      </c>
      <c r="H16" s="96">
        <v>0</v>
      </c>
      <c r="I16" s="95"/>
      <c r="J16" s="96">
        <v>0</v>
      </c>
      <c r="K16" s="97">
        <v>0</v>
      </c>
      <c r="L16" s="95"/>
      <c r="M16" s="97">
        <v>3</v>
      </c>
      <c r="N16" s="95"/>
      <c r="O16" s="96">
        <v>0</v>
      </c>
      <c r="P16" s="95"/>
      <c r="Q16" s="96">
        <v>0</v>
      </c>
      <c r="R16" s="95"/>
      <c r="S16" s="95"/>
      <c r="T16" s="53">
        <f t="shared" si="0"/>
        <v>20</v>
      </c>
    </row>
    <row r="17" spans="1:20" x14ac:dyDescent="0.4">
      <c r="A17" s="82">
        <v>1864</v>
      </c>
      <c r="B17" s="97">
        <v>22</v>
      </c>
      <c r="C17" s="95"/>
      <c r="D17" s="95"/>
      <c r="E17" s="95"/>
      <c r="F17" s="95"/>
      <c r="G17" s="95"/>
      <c r="H17" s="96">
        <v>0</v>
      </c>
      <c r="I17" s="95"/>
      <c r="J17" s="96">
        <v>0</v>
      </c>
      <c r="K17" s="97">
        <v>0</v>
      </c>
      <c r="L17" s="96">
        <v>1</v>
      </c>
      <c r="M17" s="96">
        <v>5</v>
      </c>
      <c r="N17" s="95"/>
      <c r="O17" s="96">
        <v>0</v>
      </c>
      <c r="P17" s="95"/>
      <c r="Q17" s="96">
        <v>0</v>
      </c>
      <c r="R17" s="95"/>
      <c r="S17" s="95"/>
      <c r="T17" s="53">
        <f t="shared" si="0"/>
        <v>28</v>
      </c>
    </row>
    <row r="18" spans="1:20" x14ac:dyDescent="0.4">
      <c r="A18" s="82">
        <v>1865</v>
      </c>
      <c r="B18" s="97">
        <v>26</v>
      </c>
      <c r="C18" s="95"/>
      <c r="D18" s="95"/>
      <c r="E18" s="95"/>
      <c r="F18" s="95"/>
      <c r="G18" s="95"/>
      <c r="H18" s="96">
        <v>0</v>
      </c>
      <c r="I18" s="95"/>
      <c r="J18" s="96">
        <v>0</v>
      </c>
      <c r="K18" s="96">
        <v>0</v>
      </c>
      <c r="L18" s="95"/>
      <c r="M18" s="96">
        <v>0</v>
      </c>
      <c r="N18" s="95"/>
      <c r="O18" s="95"/>
      <c r="P18" s="95"/>
      <c r="Q18" s="96">
        <v>0</v>
      </c>
      <c r="R18" s="95"/>
      <c r="S18" s="95"/>
      <c r="T18" s="53">
        <f t="shared" si="0"/>
        <v>26</v>
      </c>
    </row>
    <row r="19" spans="1:20" x14ac:dyDescent="0.4">
      <c r="A19" s="82">
        <v>1866</v>
      </c>
      <c r="B19" s="97">
        <v>30</v>
      </c>
      <c r="C19" s="95"/>
      <c r="D19" s="95"/>
      <c r="E19" s="95"/>
      <c r="F19" s="95"/>
      <c r="G19" s="95"/>
      <c r="H19" s="96">
        <v>0</v>
      </c>
      <c r="I19" s="95"/>
      <c r="J19" s="96">
        <v>0</v>
      </c>
      <c r="K19" s="97">
        <v>0</v>
      </c>
      <c r="L19" s="95"/>
      <c r="M19" s="96">
        <v>0</v>
      </c>
      <c r="N19" s="95"/>
      <c r="O19" s="95"/>
      <c r="P19" s="95"/>
      <c r="Q19" s="96">
        <v>0</v>
      </c>
      <c r="R19" s="95"/>
      <c r="S19" s="95"/>
      <c r="T19" s="53">
        <f t="shared" si="0"/>
        <v>30</v>
      </c>
    </row>
    <row r="20" spans="1:20" x14ac:dyDescent="0.4">
      <c r="A20" s="82">
        <v>1867</v>
      </c>
      <c r="B20" s="96">
        <v>34</v>
      </c>
      <c r="C20" s="95"/>
      <c r="D20" s="95"/>
      <c r="E20" s="95"/>
      <c r="F20" s="95"/>
      <c r="G20" s="95"/>
      <c r="H20" s="96">
        <v>0</v>
      </c>
      <c r="I20" s="95"/>
      <c r="J20" s="96">
        <v>0</v>
      </c>
      <c r="K20" s="96">
        <v>0</v>
      </c>
      <c r="L20" s="95"/>
      <c r="M20" s="96">
        <v>0</v>
      </c>
      <c r="N20" s="95"/>
      <c r="O20" s="95"/>
      <c r="P20" s="95"/>
      <c r="Q20" s="96">
        <v>0</v>
      </c>
      <c r="R20" s="95"/>
      <c r="S20" s="95"/>
      <c r="T20" s="53">
        <f t="shared" si="0"/>
        <v>34</v>
      </c>
    </row>
    <row r="21" spans="1:20" x14ac:dyDescent="0.4">
      <c r="A21" s="82">
        <v>1868</v>
      </c>
      <c r="B21" s="95"/>
      <c r="C21" s="95"/>
      <c r="D21" s="95"/>
      <c r="E21" s="95"/>
      <c r="F21" s="95"/>
      <c r="G21" s="95"/>
      <c r="H21" s="96">
        <v>0</v>
      </c>
      <c r="I21" s="95"/>
      <c r="J21" s="96">
        <v>0</v>
      </c>
      <c r="K21" s="95"/>
      <c r="L21" s="95"/>
      <c r="M21" s="97">
        <v>0</v>
      </c>
      <c r="N21" s="95"/>
      <c r="O21" s="95"/>
      <c r="P21" s="95"/>
      <c r="Q21" s="96">
        <v>0</v>
      </c>
      <c r="R21" s="95"/>
      <c r="S21" s="95"/>
      <c r="T21" s="53">
        <f t="shared" si="0"/>
        <v>0</v>
      </c>
    </row>
    <row r="22" spans="1:20" x14ac:dyDescent="0.4">
      <c r="A22" s="82">
        <v>1869</v>
      </c>
      <c r="B22" s="95"/>
      <c r="C22" s="95"/>
      <c r="D22" s="95"/>
      <c r="E22" s="95"/>
      <c r="F22" s="95"/>
      <c r="G22" s="95"/>
      <c r="H22" s="96">
        <v>0</v>
      </c>
      <c r="I22" s="95"/>
      <c r="J22" s="96">
        <v>0</v>
      </c>
      <c r="K22" s="95"/>
      <c r="L22" s="95"/>
      <c r="M22" s="97">
        <v>0</v>
      </c>
      <c r="N22" s="95"/>
      <c r="O22" s="95"/>
      <c r="P22" s="95"/>
      <c r="Q22" s="96">
        <v>0</v>
      </c>
      <c r="R22" s="95"/>
      <c r="S22" s="95"/>
      <c r="T22" s="53">
        <f t="shared" si="0"/>
        <v>0</v>
      </c>
    </row>
    <row r="23" spans="1:20" x14ac:dyDescent="0.4">
      <c r="A23" s="82">
        <v>1870</v>
      </c>
      <c r="B23" s="95"/>
      <c r="C23" s="95"/>
      <c r="D23" s="95"/>
      <c r="E23" s="95"/>
      <c r="F23" s="95"/>
      <c r="G23" s="95"/>
      <c r="H23" s="96">
        <v>0</v>
      </c>
      <c r="I23" s="95"/>
      <c r="J23" s="96">
        <v>0</v>
      </c>
      <c r="K23" s="95"/>
      <c r="L23" s="95"/>
      <c r="M23" s="97">
        <v>0</v>
      </c>
      <c r="N23" s="95"/>
      <c r="O23" s="95"/>
      <c r="P23" s="95"/>
      <c r="Q23" s="96">
        <v>0</v>
      </c>
      <c r="R23" s="95"/>
      <c r="S23" s="95"/>
      <c r="T23" s="53">
        <f>SUM(B23:S23)</f>
        <v>0</v>
      </c>
    </row>
    <row r="24" spans="1:20" x14ac:dyDescent="0.4">
      <c r="A24" s="82">
        <v>1871</v>
      </c>
      <c r="B24" s="95"/>
      <c r="C24" s="95"/>
      <c r="D24" s="95"/>
      <c r="E24" s="95"/>
      <c r="F24" s="95"/>
      <c r="G24" s="95"/>
      <c r="H24" s="96">
        <v>0</v>
      </c>
      <c r="I24" s="95"/>
      <c r="J24" s="97">
        <v>0</v>
      </c>
      <c r="K24" s="95"/>
      <c r="L24" s="95"/>
      <c r="M24" s="97">
        <v>0</v>
      </c>
      <c r="N24" s="95"/>
      <c r="O24" s="95"/>
      <c r="P24" s="95"/>
      <c r="Q24" s="96">
        <v>0</v>
      </c>
      <c r="R24" s="95"/>
      <c r="S24" s="95"/>
      <c r="T24" s="53">
        <f>SUM(B24:S24)</f>
        <v>0</v>
      </c>
    </row>
    <row r="25" spans="1:20" x14ac:dyDescent="0.4">
      <c r="A25" s="82">
        <v>1872</v>
      </c>
      <c r="B25" s="95"/>
      <c r="C25" s="95"/>
      <c r="D25" s="95"/>
      <c r="E25" s="95"/>
      <c r="F25" s="95"/>
      <c r="G25" s="95"/>
      <c r="H25" s="96">
        <v>0</v>
      </c>
      <c r="I25" s="95"/>
      <c r="J25" s="97">
        <v>0</v>
      </c>
      <c r="K25" s="95"/>
      <c r="L25" s="95"/>
      <c r="M25" s="97">
        <v>0</v>
      </c>
      <c r="N25" s="95"/>
      <c r="O25" s="95"/>
      <c r="P25" s="95"/>
      <c r="Q25" s="96">
        <v>0</v>
      </c>
      <c r="R25" s="95"/>
      <c r="S25" s="95"/>
      <c r="T25" s="53">
        <f t="shared" si="0"/>
        <v>0</v>
      </c>
    </row>
    <row r="26" spans="1:20" x14ac:dyDescent="0.4">
      <c r="A26" s="82">
        <v>1873</v>
      </c>
      <c r="B26" s="95"/>
      <c r="C26" s="95"/>
      <c r="D26" s="95"/>
      <c r="E26" s="95"/>
      <c r="F26" s="95"/>
      <c r="G26" s="95"/>
      <c r="H26" s="96">
        <v>0</v>
      </c>
      <c r="I26" s="95"/>
      <c r="J26" s="97">
        <v>0</v>
      </c>
      <c r="K26" s="95"/>
      <c r="L26" s="95"/>
      <c r="M26" s="97">
        <v>0</v>
      </c>
      <c r="N26" s="95"/>
      <c r="O26" s="95"/>
      <c r="P26" s="95"/>
      <c r="Q26" s="96">
        <v>0</v>
      </c>
      <c r="R26" s="95"/>
      <c r="S26" s="95"/>
      <c r="T26" s="53">
        <f t="shared" si="0"/>
        <v>0</v>
      </c>
    </row>
    <row r="27" spans="1:20" x14ac:dyDescent="0.4">
      <c r="A27" s="82">
        <v>1874</v>
      </c>
      <c r="B27" s="95"/>
      <c r="C27" s="95"/>
      <c r="D27" s="95"/>
      <c r="E27" s="95"/>
      <c r="F27" s="95"/>
      <c r="G27" s="95"/>
      <c r="H27" s="96">
        <v>0</v>
      </c>
      <c r="I27" s="95"/>
      <c r="J27" s="96">
        <v>0</v>
      </c>
      <c r="K27" s="95"/>
      <c r="L27" s="95"/>
      <c r="M27" s="97">
        <v>0</v>
      </c>
      <c r="N27" s="95"/>
      <c r="O27" s="95"/>
      <c r="P27" s="95"/>
      <c r="Q27" s="96">
        <v>0</v>
      </c>
      <c r="R27" s="95"/>
      <c r="S27" s="95"/>
      <c r="T27" s="53">
        <f t="shared" si="0"/>
        <v>0</v>
      </c>
    </row>
    <row r="28" spans="1:20" x14ac:dyDescent="0.4">
      <c r="A28" s="82">
        <v>1875</v>
      </c>
      <c r="B28" s="95"/>
      <c r="C28" s="95"/>
      <c r="D28" s="95"/>
      <c r="E28" s="95"/>
      <c r="F28" s="95"/>
      <c r="G28" s="95"/>
      <c r="H28" s="96">
        <v>0</v>
      </c>
      <c r="I28" s="95"/>
      <c r="J28" s="96">
        <v>0</v>
      </c>
      <c r="K28" s="95"/>
      <c r="L28" s="95"/>
      <c r="M28" s="97">
        <v>0</v>
      </c>
      <c r="N28" s="95"/>
      <c r="O28" s="95"/>
      <c r="P28" s="95"/>
      <c r="Q28" s="96">
        <v>0</v>
      </c>
      <c r="R28" s="95"/>
      <c r="S28" s="95"/>
      <c r="T28" s="53">
        <f t="shared" si="0"/>
        <v>0</v>
      </c>
    </row>
    <row r="29" spans="1:20" x14ac:dyDescent="0.4">
      <c r="A29" s="82">
        <v>1876</v>
      </c>
      <c r="B29" s="95"/>
      <c r="C29" s="96">
        <v>0</v>
      </c>
      <c r="D29" s="95"/>
      <c r="E29" s="95"/>
      <c r="F29" s="95"/>
      <c r="G29" s="95"/>
      <c r="H29" s="97">
        <v>0</v>
      </c>
      <c r="I29" s="95"/>
      <c r="J29" s="96">
        <v>0</v>
      </c>
      <c r="K29" s="95"/>
      <c r="L29" s="95"/>
      <c r="M29" s="97">
        <v>0</v>
      </c>
      <c r="N29" s="95"/>
      <c r="O29" s="95"/>
      <c r="P29" s="95"/>
      <c r="Q29" s="96">
        <v>0</v>
      </c>
      <c r="R29" s="95"/>
      <c r="S29" s="95"/>
      <c r="T29" s="53">
        <f t="shared" si="0"/>
        <v>0</v>
      </c>
    </row>
    <row r="30" spans="1:20" x14ac:dyDescent="0.4">
      <c r="A30" s="82">
        <v>1877</v>
      </c>
      <c r="B30" s="95"/>
      <c r="C30" s="97">
        <v>0</v>
      </c>
      <c r="D30" s="95"/>
      <c r="E30" s="95"/>
      <c r="F30" s="95"/>
      <c r="G30" s="95"/>
      <c r="H30" s="96">
        <v>0</v>
      </c>
      <c r="I30" s="95"/>
      <c r="J30" s="96">
        <v>0</v>
      </c>
      <c r="K30" s="95"/>
      <c r="L30" s="95"/>
      <c r="M30" s="97">
        <v>0</v>
      </c>
      <c r="N30" s="95"/>
      <c r="O30" s="95"/>
      <c r="P30" s="95"/>
      <c r="Q30" s="96">
        <v>0</v>
      </c>
      <c r="R30" s="95"/>
      <c r="S30" s="95"/>
      <c r="T30" s="53">
        <f t="shared" si="0"/>
        <v>0</v>
      </c>
    </row>
    <row r="31" spans="1:20" x14ac:dyDescent="0.4">
      <c r="A31" s="82">
        <v>1878</v>
      </c>
      <c r="B31" s="95"/>
      <c r="C31" s="96">
        <v>0</v>
      </c>
      <c r="D31" s="95"/>
      <c r="E31" s="95"/>
      <c r="F31" s="95"/>
      <c r="G31" s="95"/>
      <c r="H31" s="96">
        <v>0</v>
      </c>
      <c r="I31" s="95"/>
      <c r="J31" s="96">
        <v>0</v>
      </c>
      <c r="K31" s="95"/>
      <c r="L31" s="95"/>
      <c r="M31" s="97">
        <v>0</v>
      </c>
      <c r="N31" s="95"/>
      <c r="O31" s="95"/>
      <c r="P31" s="95"/>
      <c r="Q31" s="96">
        <v>0</v>
      </c>
      <c r="R31" s="95"/>
      <c r="S31" s="95"/>
      <c r="T31" s="53">
        <f t="shared" si="0"/>
        <v>0</v>
      </c>
    </row>
    <row r="32" spans="1:20" x14ac:dyDescent="0.4">
      <c r="A32" s="82">
        <v>1879</v>
      </c>
      <c r="B32" s="95"/>
      <c r="C32" s="97">
        <v>0</v>
      </c>
      <c r="D32" s="95"/>
      <c r="E32" s="95"/>
      <c r="F32" s="95"/>
      <c r="G32" s="95"/>
      <c r="H32" s="96">
        <v>0</v>
      </c>
      <c r="I32" s="95"/>
      <c r="J32" s="96">
        <v>0</v>
      </c>
      <c r="K32" s="95"/>
      <c r="L32" s="95"/>
      <c r="M32" s="96">
        <v>0</v>
      </c>
      <c r="N32" s="95"/>
      <c r="O32" s="95"/>
      <c r="P32" s="95"/>
      <c r="Q32" s="96">
        <v>0</v>
      </c>
      <c r="R32" s="95"/>
      <c r="S32" s="95"/>
      <c r="T32" s="53">
        <f t="shared" si="0"/>
        <v>0</v>
      </c>
    </row>
    <row r="33" spans="1:20" x14ac:dyDescent="0.4">
      <c r="A33" s="82">
        <v>1880</v>
      </c>
      <c r="B33" s="95"/>
      <c r="C33" s="97">
        <v>0</v>
      </c>
      <c r="D33" s="95"/>
      <c r="E33" s="95"/>
      <c r="F33" s="95"/>
      <c r="G33" s="95"/>
      <c r="H33" s="96">
        <v>0</v>
      </c>
      <c r="I33" s="95"/>
      <c r="J33" s="95"/>
      <c r="K33" s="95"/>
      <c r="L33" s="95"/>
      <c r="M33" s="95"/>
      <c r="N33" s="95"/>
      <c r="O33" s="95"/>
      <c r="P33" s="95"/>
      <c r="Q33" s="96">
        <v>0</v>
      </c>
      <c r="R33" s="95"/>
      <c r="S33" s="95"/>
      <c r="T33" s="53">
        <f t="shared" si="0"/>
        <v>0</v>
      </c>
    </row>
    <row r="34" spans="1:20" x14ac:dyDescent="0.4">
      <c r="A34" s="82">
        <v>1881</v>
      </c>
      <c r="B34" s="95"/>
      <c r="C34" s="97">
        <v>0</v>
      </c>
      <c r="D34" s="95"/>
      <c r="E34" s="95"/>
      <c r="F34" s="95"/>
      <c r="G34" s="95"/>
      <c r="H34" s="96">
        <v>0</v>
      </c>
      <c r="I34" s="95"/>
      <c r="J34" s="95"/>
      <c r="K34" s="95"/>
      <c r="L34" s="95"/>
      <c r="M34" s="95"/>
      <c r="N34" s="95"/>
      <c r="O34" s="95"/>
      <c r="P34" s="95"/>
      <c r="Q34" s="96">
        <v>0</v>
      </c>
      <c r="R34" s="95"/>
      <c r="S34" s="95"/>
      <c r="T34" s="53">
        <f t="shared" si="0"/>
        <v>0</v>
      </c>
    </row>
    <row r="35" spans="1:20" x14ac:dyDescent="0.4">
      <c r="A35" s="82">
        <v>1882</v>
      </c>
      <c r="B35" s="95"/>
      <c r="C35" s="97">
        <v>0</v>
      </c>
      <c r="D35" s="95"/>
      <c r="E35" s="95"/>
      <c r="F35" s="95"/>
      <c r="G35" s="95"/>
      <c r="H35" s="95"/>
      <c r="I35" s="95"/>
      <c r="J35" s="95"/>
      <c r="K35" s="95"/>
      <c r="L35" s="95"/>
      <c r="M35" s="95"/>
      <c r="N35" s="95"/>
      <c r="O35" s="95"/>
      <c r="P35" s="95"/>
      <c r="Q35" s="96">
        <v>0</v>
      </c>
      <c r="R35" s="95"/>
      <c r="S35" s="95"/>
      <c r="T35" s="53">
        <f t="shared" si="0"/>
        <v>0</v>
      </c>
    </row>
    <row r="36" spans="1:20" x14ac:dyDescent="0.4">
      <c r="A36" s="82">
        <v>1883</v>
      </c>
      <c r="B36" s="95"/>
      <c r="C36" s="97">
        <v>0</v>
      </c>
      <c r="D36" s="95"/>
      <c r="E36" s="95"/>
      <c r="F36" s="95"/>
      <c r="G36" s="95"/>
      <c r="H36" s="95"/>
      <c r="I36" s="95"/>
      <c r="J36" s="95"/>
      <c r="K36" s="95"/>
      <c r="L36" s="95"/>
      <c r="M36" s="95"/>
      <c r="N36" s="95"/>
      <c r="O36" s="95"/>
      <c r="P36" s="95"/>
      <c r="Q36" s="96">
        <v>0</v>
      </c>
      <c r="R36" s="95"/>
      <c r="S36" s="95"/>
      <c r="T36" s="53">
        <f t="shared" si="0"/>
        <v>0</v>
      </c>
    </row>
    <row r="37" spans="1:20" x14ac:dyDescent="0.4">
      <c r="A37" s="82">
        <v>1884</v>
      </c>
      <c r="B37" s="95"/>
      <c r="C37" s="97">
        <v>0</v>
      </c>
      <c r="D37" s="95"/>
      <c r="E37" s="95"/>
      <c r="F37" s="95"/>
      <c r="G37" s="95"/>
      <c r="H37" s="95"/>
      <c r="I37" s="95"/>
      <c r="J37" s="95"/>
      <c r="K37" s="95"/>
      <c r="L37" s="95"/>
      <c r="M37" s="95"/>
      <c r="N37" s="95"/>
      <c r="O37" s="95"/>
      <c r="P37" s="95"/>
      <c r="Q37" s="96">
        <v>0</v>
      </c>
      <c r="R37" s="95"/>
      <c r="S37" s="95"/>
      <c r="T37" s="53">
        <f t="shared" si="0"/>
        <v>0</v>
      </c>
    </row>
    <row r="38" spans="1:20" x14ac:dyDescent="0.4">
      <c r="A38" s="82">
        <v>1885</v>
      </c>
      <c r="B38" s="95"/>
      <c r="C38" s="97">
        <v>0</v>
      </c>
      <c r="D38" s="95"/>
      <c r="E38" s="95"/>
      <c r="F38" s="95"/>
      <c r="G38" s="95"/>
      <c r="H38" s="95"/>
      <c r="I38" s="95"/>
      <c r="J38" s="95"/>
      <c r="K38" s="95"/>
      <c r="L38" s="95"/>
      <c r="M38" s="95"/>
      <c r="N38" s="95"/>
      <c r="O38" s="95"/>
      <c r="P38" s="95"/>
      <c r="Q38" s="96">
        <v>0</v>
      </c>
      <c r="R38" s="95"/>
      <c r="S38" s="95"/>
      <c r="T38" s="53">
        <f t="shared" si="0"/>
        <v>0</v>
      </c>
    </row>
    <row r="39" spans="1:20" x14ac:dyDescent="0.4">
      <c r="A39" s="82">
        <v>1886</v>
      </c>
      <c r="B39" s="95"/>
      <c r="C39" s="97">
        <v>0</v>
      </c>
      <c r="D39" s="95"/>
      <c r="E39" s="95"/>
      <c r="F39" s="95"/>
      <c r="G39" s="95"/>
      <c r="H39" s="95"/>
      <c r="I39" s="95"/>
      <c r="J39" s="95"/>
      <c r="K39" s="95"/>
      <c r="L39" s="95"/>
      <c r="M39" s="95"/>
      <c r="N39" s="95"/>
      <c r="O39" s="95"/>
      <c r="P39" s="95"/>
      <c r="Q39" s="95"/>
      <c r="R39" s="95"/>
      <c r="S39" s="95"/>
      <c r="T39" s="53">
        <f t="shared" si="0"/>
        <v>0</v>
      </c>
    </row>
    <row r="40" spans="1:20" x14ac:dyDescent="0.4">
      <c r="A40" s="82">
        <v>1887</v>
      </c>
      <c r="B40" s="95"/>
      <c r="C40" s="96">
        <v>0</v>
      </c>
      <c r="D40" s="95"/>
      <c r="E40" s="95"/>
      <c r="F40" s="95"/>
      <c r="G40" s="95"/>
      <c r="H40" s="95"/>
      <c r="I40" s="95"/>
      <c r="J40" s="95"/>
      <c r="K40" s="95"/>
      <c r="L40" s="95"/>
      <c r="M40" s="95"/>
      <c r="N40" s="95"/>
      <c r="O40" s="95"/>
      <c r="P40" s="95"/>
      <c r="Q40" s="95"/>
      <c r="R40" s="95"/>
      <c r="S40" s="95"/>
      <c r="T40" s="53">
        <f t="shared" si="0"/>
        <v>0</v>
      </c>
    </row>
    <row r="41" spans="1:20" x14ac:dyDescent="0.4">
      <c r="A41" s="82">
        <v>1888</v>
      </c>
      <c r="B41" s="95"/>
      <c r="C41" s="95"/>
      <c r="D41" s="95"/>
      <c r="E41" s="95"/>
      <c r="F41" s="95"/>
      <c r="G41" s="95"/>
      <c r="H41" s="95"/>
      <c r="I41" s="95"/>
      <c r="J41" s="95"/>
      <c r="K41" s="95"/>
      <c r="L41" s="95"/>
      <c r="M41" s="95"/>
      <c r="N41" s="95"/>
      <c r="O41" s="95"/>
      <c r="P41" s="95"/>
      <c r="Q41" s="95"/>
      <c r="R41" s="95"/>
      <c r="S41" s="95"/>
      <c r="T41" s="53"/>
    </row>
    <row r="42" spans="1:20" x14ac:dyDescent="0.4">
      <c r="A42" s="82">
        <v>1889</v>
      </c>
      <c r="B42" s="95"/>
      <c r="C42" s="95"/>
      <c r="D42" s="95"/>
      <c r="E42" s="95"/>
      <c r="F42" s="95"/>
      <c r="G42" s="95"/>
      <c r="H42" s="95"/>
      <c r="I42" s="95"/>
      <c r="J42" s="95"/>
      <c r="K42" s="95"/>
      <c r="L42" s="95"/>
      <c r="M42" s="95"/>
      <c r="N42" s="95"/>
      <c r="O42" s="95"/>
      <c r="P42" s="95"/>
      <c r="Q42" s="95"/>
      <c r="R42" s="95"/>
      <c r="S42" s="95"/>
      <c r="T42" s="53"/>
    </row>
    <row r="43" spans="1:20" x14ac:dyDescent="0.4">
      <c r="A43" s="82">
        <v>1890</v>
      </c>
      <c r="B43" s="95"/>
      <c r="C43" s="95"/>
      <c r="D43" s="95"/>
      <c r="E43" s="95"/>
      <c r="F43" s="95"/>
      <c r="G43" s="95"/>
      <c r="H43" s="95"/>
      <c r="I43" s="95"/>
      <c r="J43" s="95"/>
      <c r="K43" s="95"/>
      <c r="L43" s="95"/>
      <c r="M43" s="95"/>
      <c r="N43" s="95"/>
      <c r="O43" s="95"/>
      <c r="P43" s="95"/>
      <c r="Q43" s="95"/>
      <c r="R43" s="95"/>
      <c r="S43" s="95"/>
      <c r="T43" s="53"/>
    </row>
    <row r="44" spans="1:20" x14ac:dyDescent="0.4">
      <c r="A44" s="82">
        <v>1891</v>
      </c>
      <c r="B44" s="95"/>
      <c r="C44" s="95"/>
      <c r="D44" s="95"/>
      <c r="E44" s="95"/>
      <c r="F44" s="95"/>
      <c r="G44" s="95"/>
      <c r="H44" s="95"/>
      <c r="I44" s="95"/>
      <c r="J44" s="95"/>
      <c r="K44" s="95"/>
      <c r="L44" s="95"/>
      <c r="M44" s="95"/>
      <c r="N44" s="95"/>
      <c r="O44" s="95"/>
      <c r="P44" s="95"/>
      <c r="Q44" s="95"/>
      <c r="R44" s="95"/>
      <c r="S44" s="95"/>
      <c r="T44" s="53"/>
    </row>
    <row r="45" spans="1:20" x14ac:dyDescent="0.4">
      <c r="A45" s="82">
        <v>1892</v>
      </c>
      <c r="B45" s="95"/>
      <c r="C45" s="95"/>
      <c r="D45" s="95"/>
      <c r="E45" s="95"/>
      <c r="F45" s="95"/>
      <c r="G45" s="95"/>
      <c r="H45" s="95"/>
      <c r="I45" s="95"/>
      <c r="J45" s="95"/>
      <c r="K45" s="95"/>
      <c r="L45" s="95"/>
      <c r="M45" s="95"/>
      <c r="N45" s="95"/>
      <c r="O45" s="95"/>
      <c r="P45" s="95"/>
      <c r="Q45" s="95"/>
      <c r="R45" s="95"/>
      <c r="S45" s="95"/>
      <c r="T45" s="53"/>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95"/>
      <c r="C51" s="95"/>
      <c r="D51" s="95"/>
      <c r="E51" s="95"/>
      <c r="F51" s="95"/>
      <c r="G51" s="95"/>
      <c r="H51" s="95"/>
      <c r="I51" s="95"/>
      <c r="J51" s="95"/>
      <c r="K51" s="95"/>
      <c r="L51" s="95"/>
      <c r="M51" s="95"/>
      <c r="N51" s="95"/>
      <c r="O51" s="95"/>
      <c r="P51" s="95"/>
      <c r="Q51" s="95"/>
      <c r="R51" s="95"/>
      <c r="S51" s="95"/>
      <c r="T51" s="53"/>
    </row>
    <row r="52" spans="1:20" x14ac:dyDescent="0.4">
      <c r="A52" s="82">
        <v>1899</v>
      </c>
      <c r="B52" s="95"/>
      <c r="C52" s="95"/>
      <c r="D52" s="95"/>
      <c r="E52" s="95"/>
      <c r="F52" s="95"/>
      <c r="G52" s="95"/>
      <c r="H52" s="95"/>
      <c r="I52" s="95"/>
      <c r="J52" s="95"/>
      <c r="K52" s="95"/>
      <c r="L52" s="95"/>
      <c r="M52" s="95"/>
      <c r="N52" s="95"/>
      <c r="O52" s="95"/>
      <c r="P52" s="95"/>
      <c r="Q52" s="95"/>
      <c r="R52" s="95"/>
      <c r="S52" s="95"/>
      <c r="T52" s="53"/>
    </row>
    <row r="53" spans="1:20" x14ac:dyDescent="0.4">
      <c r="A53" s="82">
        <v>1900</v>
      </c>
      <c r="B53" s="95"/>
      <c r="C53" s="95"/>
      <c r="D53" s="95"/>
      <c r="E53" s="95"/>
      <c r="F53" s="95"/>
      <c r="G53" s="95"/>
      <c r="H53" s="95"/>
      <c r="I53" s="95"/>
      <c r="J53" s="95"/>
      <c r="K53" s="95"/>
      <c r="L53" s="95"/>
      <c r="M53" s="95"/>
      <c r="N53" s="95"/>
      <c r="O53" s="95"/>
      <c r="P53" s="95"/>
      <c r="Q53" s="95"/>
      <c r="R53" s="95"/>
      <c r="S53" s="95"/>
      <c r="T53" s="53"/>
    </row>
    <row r="54" spans="1:20" x14ac:dyDescent="0.4">
      <c r="A54" s="82">
        <v>1901</v>
      </c>
      <c r="B54" s="95"/>
      <c r="C54" s="95"/>
      <c r="D54" s="95"/>
      <c r="E54" s="95"/>
      <c r="F54" s="95"/>
      <c r="G54" s="95"/>
      <c r="H54" s="95"/>
      <c r="I54" s="95"/>
      <c r="J54" s="95"/>
      <c r="K54" s="95"/>
      <c r="L54" s="95"/>
      <c r="M54" s="95"/>
      <c r="N54" s="95"/>
      <c r="O54" s="95"/>
      <c r="P54" s="95"/>
      <c r="Q54" s="95"/>
      <c r="R54" s="95"/>
      <c r="S54" s="95"/>
      <c r="T54" s="53"/>
    </row>
    <row r="55" spans="1:20" x14ac:dyDescent="0.4">
      <c r="A55" s="82">
        <v>1902</v>
      </c>
      <c r="B55" s="95"/>
      <c r="C55" s="95"/>
      <c r="D55" s="95"/>
      <c r="E55" s="95"/>
      <c r="F55" s="95"/>
      <c r="G55" s="95"/>
      <c r="H55" s="95"/>
      <c r="I55" s="95"/>
      <c r="J55" s="95"/>
      <c r="K55" s="95"/>
      <c r="L55" s="95"/>
      <c r="M55" s="95"/>
      <c r="N55" s="95"/>
      <c r="O55" s="95"/>
      <c r="P55" s="95"/>
      <c r="Q55" s="95"/>
      <c r="R55" s="95"/>
      <c r="S55" s="95"/>
      <c r="T55" s="53"/>
    </row>
    <row r="56" spans="1:20" x14ac:dyDescent="0.4">
      <c r="A56" s="82">
        <v>1903</v>
      </c>
      <c r="B56" s="95"/>
      <c r="C56" s="95"/>
      <c r="D56" s="95"/>
      <c r="E56" s="95"/>
      <c r="F56" s="95"/>
      <c r="G56" s="95"/>
      <c r="H56" s="95"/>
      <c r="I56" s="95"/>
      <c r="J56" s="95"/>
      <c r="K56" s="95"/>
      <c r="L56" s="95"/>
      <c r="M56" s="95"/>
      <c r="N56" s="95"/>
      <c r="O56" s="95"/>
      <c r="P56" s="95"/>
      <c r="Q56" s="95"/>
      <c r="R56" s="95"/>
      <c r="S56" s="95"/>
      <c r="T56" s="53"/>
    </row>
    <row r="57" spans="1:20" x14ac:dyDescent="0.4">
      <c r="A57" s="82">
        <v>1904</v>
      </c>
      <c r="B57" s="95"/>
      <c r="C57" s="95"/>
      <c r="D57" s="95"/>
      <c r="E57" s="95"/>
      <c r="F57" s="95"/>
      <c r="G57" s="95"/>
      <c r="H57" s="95"/>
      <c r="I57" s="95"/>
      <c r="J57" s="95"/>
      <c r="K57" s="95"/>
      <c r="L57" s="95"/>
      <c r="M57" s="95"/>
      <c r="N57" s="95"/>
      <c r="O57" s="95"/>
      <c r="P57" s="95"/>
      <c r="Q57" s="95"/>
      <c r="R57" s="95"/>
      <c r="S57" s="95"/>
      <c r="T57" s="53"/>
    </row>
    <row r="58" spans="1:20" x14ac:dyDescent="0.4">
      <c r="A58" s="82">
        <v>1905</v>
      </c>
      <c r="B58" s="95"/>
      <c r="C58" s="95"/>
      <c r="D58" s="95"/>
      <c r="E58" s="95"/>
      <c r="F58" s="95"/>
      <c r="G58" s="95"/>
      <c r="H58" s="95"/>
      <c r="I58" s="95"/>
      <c r="J58" s="95"/>
      <c r="K58" s="95"/>
      <c r="L58" s="95"/>
      <c r="M58" s="95"/>
      <c r="N58" s="95"/>
      <c r="O58" s="95"/>
      <c r="P58" s="95"/>
      <c r="Q58" s="95"/>
      <c r="R58" s="95"/>
      <c r="S58" s="95"/>
      <c r="T58" s="53"/>
    </row>
    <row r="59" spans="1:20" x14ac:dyDescent="0.4">
      <c r="A59" s="82">
        <v>1906</v>
      </c>
      <c r="B59" s="95"/>
      <c r="C59" s="95"/>
      <c r="D59" s="95"/>
      <c r="E59" s="95"/>
      <c r="F59" s="95"/>
      <c r="G59" s="95"/>
      <c r="H59" s="95"/>
      <c r="I59" s="95"/>
      <c r="J59" s="95"/>
      <c r="K59" s="95"/>
      <c r="L59" s="95"/>
      <c r="M59" s="95"/>
      <c r="N59" s="95"/>
      <c r="O59" s="95"/>
      <c r="P59" s="95"/>
      <c r="Q59" s="95"/>
      <c r="R59" s="95"/>
      <c r="S59" s="95"/>
      <c r="T59" s="53"/>
    </row>
    <row r="60" spans="1:20" x14ac:dyDescent="0.4">
      <c r="A60" s="82">
        <v>1907</v>
      </c>
      <c r="B60" s="95"/>
      <c r="C60" s="95"/>
      <c r="D60" s="95"/>
      <c r="E60" s="95"/>
      <c r="F60" s="95"/>
      <c r="G60" s="95"/>
      <c r="H60" s="95"/>
      <c r="I60" s="95"/>
      <c r="J60" s="95"/>
      <c r="K60" s="95"/>
      <c r="L60" s="95"/>
      <c r="M60" s="95"/>
      <c r="N60" s="95"/>
      <c r="O60" s="95"/>
      <c r="P60" s="95"/>
      <c r="Q60" s="95"/>
      <c r="R60" s="95"/>
      <c r="S60" s="95"/>
      <c r="T60" s="53"/>
    </row>
    <row r="61" spans="1:20" x14ac:dyDescent="0.4">
      <c r="A61" s="82">
        <v>1908</v>
      </c>
      <c r="B61" s="95"/>
      <c r="C61" s="95"/>
      <c r="D61" s="95"/>
      <c r="E61" s="95"/>
      <c r="F61" s="95"/>
      <c r="G61" s="95"/>
      <c r="H61" s="95"/>
      <c r="I61" s="95"/>
      <c r="J61" s="95"/>
      <c r="K61" s="95"/>
      <c r="L61" s="95"/>
      <c r="M61" s="95"/>
      <c r="N61" s="95"/>
      <c r="O61" s="95"/>
      <c r="P61" s="95"/>
      <c r="Q61" s="95"/>
      <c r="R61" s="95"/>
      <c r="S61" s="95"/>
      <c r="T61" s="53"/>
    </row>
    <row r="62" spans="1:20" x14ac:dyDescent="0.4">
      <c r="A62" s="82">
        <v>1909</v>
      </c>
      <c r="B62" s="102"/>
      <c r="C62" s="102"/>
      <c r="D62" s="102"/>
      <c r="E62" s="102"/>
      <c r="F62" s="102"/>
      <c r="G62" s="102"/>
      <c r="H62" s="102"/>
      <c r="I62" s="102"/>
      <c r="J62" s="101"/>
      <c r="K62" s="102"/>
      <c r="L62" s="102"/>
      <c r="M62" s="102"/>
      <c r="N62" s="102"/>
      <c r="O62" s="102"/>
      <c r="P62" s="101"/>
      <c r="Q62" s="101"/>
      <c r="R62" s="102"/>
      <c r="S62" s="102"/>
      <c r="T62" s="53"/>
    </row>
    <row r="63" spans="1:20" x14ac:dyDescent="0.4">
      <c r="A63" s="82">
        <v>1910</v>
      </c>
      <c r="B63" s="102"/>
      <c r="C63" s="102"/>
      <c r="D63" s="102"/>
      <c r="E63" s="102"/>
      <c r="F63" s="102"/>
      <c r="G63" s="102"/>
      <c r="H63" s="102"/>
      <c r="I63" s="102"/>
      <c r="J63" s="101"/>
      <c r="K63" s="102"/>
      <c r="L63" s="102"/>
      <c r="M63" s="102"/>
      <c r="N63" s="102"/>
      <c r="O63" s="102"/>
      <c r="P63" s="101"/>
      <c r="Q63" s="101"/>
      <c r="R63" s="102"/>
      <c r="S63" s="102"/>
      <c r="T63" s="53"/>
    </row>
    <row r="64" spans="1:20" x14ac:dyDescent="0.4">
      <c r="A64" s="82">
        <v>1911</v>
      </c>
      <c r="B64" s="102"/>
      <c r="C64" s="102"/>
      <c r="D64" s="102"/>
      <c r="E64" s="102"/>
      <c r="F64" s="102"/>
      <c r="G64" s="102"/>
      <c r="H64" s="102"/>
      <c r="I64" s="102"/>
      <c r="J64" s="101"/>
      <c r="K64" s="102"/>
      <c r="L64" s="102"/>
      <c r="M64" s="102"/>
      <c r="N64" s="102"/>
      <c r="O64" s="102"/>
      <c r="P64" s="101"/>
      <c r="Q64" s="101"/>
      <c r="R64" s="102"/>
      <c r="S64" s="102"/>
      <c r="T64" s="53"/>
    </row>
    <row r="65" spans="1:20" x14ac:dyDescent="0.4">
      <c r="A65" s="82">
        <v>1912</v>
      </c>
      <c r="B65" s="102"/>
      <c r="C65" s="102"/>
      <c r="D65" s="102"/>
      <c r="E65" s="102"/>
      <c r="F65" s="102"/>
      <c r="G65" s="102"/>
      <c r="H65" s="102"/>
      <c r="I65" s="102"/>
      <c r="J65" s="101"/>
      <c r="K65" s="102"/>
      <c r="L65" s="102"/>
      <c r="M65" s="102"/>
      <c r="N65" s="102"/>
      <c r="O65" s="102"/>
      <c r="P65" s="101"/>
      <c r="Q65" s="101"/>
      <c r="R65" s="102"/>
      <c r="S65" s="102"/>
      <c r="T65" s="53"/>
    </row>
    <row r="66" spans="1:20" x14ac:dyDescent="0.4">
      <c r="A66" s="82">
        <v>1913</v>
      </c>
      <c r="B66" s="102"/>
      <c r="C66" s="102"/>
      <c r="D66" s="102"/>
      <c r="E66" s="102"/>
      <c r="F66" s="102"/>
      <c r="G66" s="102"/>
      <c r="H66" s="102"/>
      <c r="I66" s="102"/>
      <c r="J66" s="101"/>
      <c r="K66" s="102"/>
      <c r="L66" s="102"/>
      <c r="M66" s="102"/>
      <c r="N66" s="102"/>
      <c r="O66" s="102"/>
      <c r="P66" s="101"/>
      <c r="Q66" s="101"/>
      <c r="R66" s="102"/>
      <c r="S66" s="102"/>
      <c r="T66" s="53"/>
    </row>
    <row r="67" spans="1:20" x14ac:dyDescent="0.4">
      <c r="A67" s="82">
        <v>1914</v>
      </c>
      <c r="B67" s="102"/>
      <c r="C67" s="102"/>
      <c r="D67" s="102"/>
      <c r="E67" s="102"/>
      <c r="F67" s="102"/>
      <c r="G67" s="102"/>
      <c r="H67" s="102"/>
      <c r="I67" s="102"/>
      <c r="J67" s="101"/>
      <c r="K67" s="102"/>
      <c r="L67" s="102"/>
      <c r="M67" s="102"/>
      <c r="N67" s="102"/>
      <c r="O67" s="102"/>
      <c r="P67" s="101"/>
      <c r="Q67" s="101"/>
      <c r="R67" s="102"/>
      <c r="S67" s="102"/>
      <c r="T67" s="53"/>
    </row>
    <row r="68" spans="1:20" x14ac:dyDescent="0.4">
      <c r="A68" s="82">
        <v>1915</v>
      </c>
      <c r="B68" s="102"/>
      <c r="C68" s="101"/>
      <c r="D68" s="102"/>
      <c r="E68" s="102"/>
      <c r="F68" s="102"/>
      <c r="G68" s="102"/>
      <c r="H68" s="102"/>
      <c r="I68" s="102"/>
      <c r="J68" s="101"/>
      <c r="K68" s="102"/>
      <c r="L68" s="102"/>
      <c r="M68" s="102"/>
      <c r="N68" s="102"/>
      <c r="O68" s="102"/>
      <c r="P68" s="101"/>
      <c r="Q68" s="101"/>
      <c r="R68" s="102"/>
      <c r="S68" s="102"/>
      <c r="T68" s="53"/>
    </row>
    <row r="69" spans="1:20" x14ac:dyDescent="0.4">
      <c r="A69" s="82">
        <v>1916</v>
      </c>
      <c r="B69" s="101"/>
      <c r="C69" s="101"/>
      <c r="D69" s="101"/>
      <c r="E69" s="101"/>
      <c r="F69" s="101"/>
      <c r="G69" s="101"/>
      <c r="H69" s="101"/>
      <c r="I69" s="101"/>
      <c r="J69" s="101"/>
      <c r="K69" s="101"/>
      <c r="L69" s="101"/>
      <c r="M69" s="101"/>
      <c r="N69" s="101"/>
      <c r="O69" s="101"/>
      <c r="P69" s="101"/>
      <c r="Q69" s="101"/>
      <c r="R69" s="101"/>
      <c r="S69" s="101"/>
      <c r="T69" s="53"/>
    </row>
    <row r="70" spans="1:20" x14ac:dyDescent="0.4">
      <c r="A70" s="82">
        <v>1917</v>
      </c>
      <c r="B70" s="101"/>
      <c r="C70" s="101"/>
      <c r="D70" s="101"/>
      <c r="E70" s="101"/>
      <c r="F70" s="101"/>
      <c r="G70" s="101"/>
      <c r="H70" s="101"/>
      <c r="I70" s="101"/>
      <c r="J70" s="101"/>
      <c r="K70" s="101"/>
      <c r="L70" s="101"/>
      <c r="M70" s="101"/>
      <c r="N70" s="101"/>
      <c r="O70" s="101"/>
      <c r="P70" s="101"/>
      <c r="Q70" s="101"/>
      <c r="R70" s="101"/>
      <c r="S70" s="101"/>
      <c r="T70" s="53"/>
    </row>
    <row r="71" spans="1:20" x14ac:dyDescent="0.4">
      <c r="A71" s="82">
        <v>1918</v>
      </c>
      <c r="B71" s="101"/>
      <c r="C71" s="101"/>
      <c r="D71" s="101"/>
      <c r="E71" s="101"/>
      <c r="F71" s="101"/>
      <c r="G71" s="101"/>
      <c r="H71" s="101"/>
      <c r="I71" s="101"/>
      <c r="J71" s="101"/>
      <c r="K71" s="101"/>
      <c r="L71" s="101"/>
      <c r="M71" s="101"/>
      <c r="N71" s="101"/>
      <c r="O71" s="101"/>
      <c r="P71" s="101"/>
      <c r="Q71" s="101"/>
      <c r="R71" s="101"/>
      <c r="S71" s="101"/>
      <c r="T71" s="53"/>
    </row>
    <row r="72" spans="1:20" x14ac:dyDescent="0.4">
      <c r="A72" s="82">
        <v>1919</v>
      </c>
      <c r="B72" s="101"/>
      <c r="C72" s="101"/>
      <c r="D72" s="102"/>
      <c r="E72" s="101"/>
      <c r="F72" s="101"/>
      <c r="G72" s="101"/>
      <c r="H72" s="101"/>
      <c r="I72" s="101"/>
      <c r="J72" s="101"/>
      <c r="K72" s="101"/>
      <c r="L72" s="101"/>
      <c r="M72" s="101"/>
      <c r="N72" s="101"/>
      <c r="O72" s="101"/>
      <c r="P72" s="101"/>
      <c r="Q72" s="101"/>
      <c r="R72" s="101"/>
      <c r="S72" s="101"/>
      <c r="T72" s="53"/>
    </row>
    <row r="73" spans="1:20" x14ac:dyDescent="0.4">
      <c r="A73" s="82">
        <v>1920</v>
      </c>
      <c r="B73" s="101"/>
      <c r="C73" s="101"/>
      <c r="D73" s="102"/>
      <c r="E73" s="101"/>
      <c r="F73" s="101"/>
      <c r="G73" s="101"/>
      <c r="H73" s="101"/>
      <c r="I73" s="101"/>
      <c r="J73" s="101"/>
      <c r="K73" s="101"/>
      <c r="L73" s="101"/>
      <c r="M73" s="101"/>
      <c r="N73" s="101"/>
      <c r="O73" s="101"/>
      <c r="P73" s="101"/>
      <c r="Q73" s="101"/>
      <c r="R73" s="101"/>
      <c r="S73" s="101"/>
      <c r="T73" s="53"/>
    </row>
    <row r="74" spans="1:20" x14ac:dyDescent="0.4">
      <c r="A74" s="82">
        <v>1921</v>
      </c>
      <c r="B74" s="101"/>
      <c r="C74" s="101"/>
      <c r="D74" s="101"/>
      <c r="E74" s="101"/>
      <c r="F74" s="101"/>
      <c r="G74" s="101"/>
      <c r="H74" s="101"/>
      <c r="I74" s="101"/>
      <c r="J74" s="101"/>
      <c r="K74" s="101"/>
      <c r="L74" s="101"/>
      <c r="M74" s="101"/>
      <c r="N74" s="101"/>
      <c r="O74" s="101"/>
      <c r="P74" s="101"/>
      <c r="Q74" s="101"/>
      <c r="R74" s="101"/>
      <c r="S74" s="101"/>
      <c r="T74" s="53"/>
    </row>
    <row r="75" spans="1:20" x14ac:dyDescent="0.4">
      <c r="A75" s="82">
        <v>1922</v>
      </c>
      <c r="B75" s="101"/>
      <c r="C75" s="101"/>
      <c r="D75" s="101"/>
      <c r="E75" s="101"/>
      <c r="F75" s="101"/>
      <c r="G75" s="101"/>
      <c r="H75" s="101"/>
      <c r="I75" s="101"/>
      <c r="J75" s="101"/>
      <c r="K75" s="101"/>
      <c r="L75" s="101"/>
      <c r="M75" s="101"/>
      <c r="N75" s="101"/>
      <c r="O75" s="101"/>
      <c r="P75" s="101"/>
      <c r="Q75" s="101"/>
      <c r="R75" s="101"/>
      <c r="S75" s="101"/>
      <c r="T75" s="53"/>
    </row>
    <row r="76" spans="1:20" x14ac:dyDescent="0.4">
      <c r="A76" s="82">
        <v>1923</v>
      </c>
      <c r="B76" s="101"/>
      <c r="C76" s="101"/>
      <c r="D76" s="101"/>
      <c r="E76" s="101"/>
      <c r="F76" s="101"/>
      <c r="G76" s="101"/>
      <c r="H76" s="101"/>
      <c r="I76" s="101"/>
      <c r="J76" s="101"/>
      <c r="K76" s="101"/>
      <c r="L76" s="101"/>
      <c r="M76" s="101"/>
      <c r="N76" s="101"/>
      <c r="O76" s="101"/>
      <c r="P76" s="101"/>
      <c r="Q76" s="101"/>
      <c r="R76" s="101"/>
      <c r="S76" s="101"/>
      <c r="T76" s="53"/>
    </row>
    <row r="77" spans="1:20" x14ac:dyDescent="0.4">
      <c r="A77" s="82">
        <v>1924</v>
      </c>
      <c r="B77" s="102"/>
      <c r="C77" s="102"/>
      <c r="D77" s="102"/>
      <c r="E77" s="102"/>
      <c r="F77" s="102"/>
      <c r="G77" s="102"/>
      <c r="H77" s="102"/>
      <c r="I77" s="102"/>
      <c r="J77" s="101"/>
      <c r="K77" s="102"/>
      <c r="L77" s="102"/>
      <c r="M77" s="102"/>
      <c r="N77" s="102"/>
      <c r="O77" s="102"/>
      <c r="P77" s="101"/>
      <c r="Q77" s="101"/>
      <c r="R77" s="102"/>
      <c r="S77" s="102"/>
      <c r="T77" s="53"/>
    </row>
    <row r="78" spans="1:20" x14ac:dyDescent="0.4">
      <c r="A78" s="82">
        <v>1925</v>
      </c>
      <c r="B78" s="101"/>
      <c r="C78" s="101"/>
      <c r="D78" s="101"/>
      <c r="E78" s="101"/>
      <c r="F78" s="101"/>
      <c r="G78" s="101"/>
      <c r="H78" s="101"/>
      <c r="I78" s="101"/>
      <c r="J78" s="101"/>
      <c r="K78" s="101"/>
      <c r="L78" s="101"/>
      <c r="M78" s="101"/>
      <c r="N78" s="101"/>
      <c r="O78" s="101"/>
      <c r="P78" s="101"/>
      <c r="Q78" s="101"/>
      <c r="R78" s="101"/>
      <c r="S78" s="101"/>
      <c r="T78" s="53"/>
    </row>
    <row r="79" spans="1:20" x14ac:dyDescent="0.4">
      <c r="A79" s="82">
        <v>1926</v>
      </c>
      <c r="B79" s="101"/>
      <c r="C79" s="101"/>
      <c r="D79" s="101"/>
      <c r="E79" s="101"/>
      <c r="F79" s="101"/>
      <c r="G79" s="101"/>
      <c r="H79" s="101"/>
      <c r="I79" s="101"/>
      <c r="J79" s="101"/>
      <c r="K79" s="101"/>
      <c r="L79" s="101"/>
      <c r="M79" s="101"/>
      <c r="N79" s="101"/>
      <c r="O79" s="101"/>
      <c r="P79" s="101"/>
      <c r="Q79" s="101"/>
      <c r="R79" s="101"/>
      <c r="S79" s="101"/>
      <c r="T79" s="53"/>
    </row>
    <row r="80" spans="1:20" s="83" customFormat="1" x14ac:dyDescent="0.4">
      <c r="A80" s="82">
        <v>1927</v>
      </c>
      <c r="B80" s="101"/>
      <c r="C80" s="101"/>
      <c r="D80" s="101"/>
      <c r="E80" s="101"/>
      <c r="F80" s="101"/>
      <c r="G80" s="101"/>
      <c r="H80" s="101"/>
      <c r="I80" s="101"/>
      <c r="J80" s="101"/>
      <c r="K80" s="101"/>
      <c r="L80" s="101"/>
      <c r="M80" s="101"/>
      <c r="N80" s="101"/>
      <c r="O80" s="101"/>
      <c r="P80" s="101"/>
      <c r="Q80" s="101"/>
      <c r="R80" s="101"/>
      <c r="S80" s="101"/>
      <c r="T80" s="53"/>
    </row>
    <row r="81" spans="1:20" x14ac:dyDescent="0.4">
      <c r="A81" s="82">
        <v>1928</v>
      </c>
      <c r="B81" s="102"/>
      <c r="C81" s="102"/>
      <c r="D81" s="102"/>
      <c r="E81" s="102"/>
      <c r="F81" s="102"/>
      <c r="G81" s="102"/>
      <c r="H81" s="102"/>
      <c r="I81" s="102"/>
      <c r="J81" s="101"/>
      <c r="K81" s="102"/>
      <c r="L81" s="102"/>
      <c r="M81" s="102"/>
      <c r="N81" s="102"/>
      <c r="O81" s="102"/>
      <c r="P81" s="102"/>
      <c r="Q81" s="101"/>
      <c r="R81" s="102"/>
      <c r="S81" s="102"/>
      <c r="T81" s="53"/>
    </row>
    <row r="82" spans="1:20" x14ac:dyDescent="0.4">
      <c r="A82" s="82">
        <v>1929</v>
      </c>
      <c r="B82" s="101"/>
      <c r="C82" s="101"/>
      <c r="D82" s="101"/>
      <c r="E82" s="101"/>
      <c r="F82" s="101"/>
      <c r="G82" s="101"/>
      <c r="H82" s="101"/>
      <c r="I82" s="101"/>
      <c r="J82" s="101"/>
      <c r="K82" s="101"/>
      <c r="L82" s="101"/>
      <c r="M82" s="101"/>
      <c r="N82" s="101"/>
      <c r="O82" s="101"/>
      <c r="P82" s="101"/>
      <c r="Q82" s="101"/>
      <c r="R82" s="101"/>
      <c r="S82" s="101"/>
      <c r="T82" s="53"/>
    </row>
    <row r="83" spans="1:20" x14ac:dyDescent="0.4">
      <c r="A83" s="82">
        <v>1930</v>
      </c>
      <c r="B83" s="101"/>
      <c r="C83" s="101"/>
      <c r="D83" s="101"/>
      <c r="E83" s="101"/>
      <c r="F83" s="101"/>
      <c r="G83" s="101"/>
      <c r="H83" s="101"/>
      <c r="I83" s="101"/>
      <c r="J83" s="101"/>
      <c r="K83" s="101"/>
      <c r="L83" s="101"/>
      <c r="M83" s="101"/>
      <c r="N83" s="101"/>
      <c r="O83" s="101"/>
      <c r="P83" s="101"/>
      <c r="Q83" s="101"/>
      <c r="R83" s="101"/>
      <c r="S83" s="101"/>
      <c r="T83" s="53"/>
    </row>
    <row r="84" spans="1:20" x14ac:dyDescent="0.4">
      <c r="A84" s="82">
        <v>1931</v>
      </c>
      <c r="B84" s="101"/>
      <c r="C84" s="101"/>
      <c r="D84" s="101"/>
      <c r="E84" s="101"/>
      <c r="F84" s="101"/>
      <c r="G84" s="101"/>
      <c r="H84" s="101"/>
      <c r="I84" s="101"/>
      <c r="J84" s="101"/>
      <c r="K84" s="101"/>
      <c r="L84" s="101"/>
      <c r="M84" s="101"/>
      <c r="N84" s="101"/>
      <c r="O84" s="101"/>
      <c r="P84" s="101"/>
      <c r="Q84" s="101"/>
      <c r="R84" s="101"/>
      <c r="S84" s="101"/>
      <c r="T84" s="53"/>
    </row>
    <row r="85" spans="1:20" x14ac:dyDescent="0.4">
      <c r="A85" s="82">
        <v>1932</v>
      </c>
      <c r="B85" s="101"/>
      <c r="C85" s="101"/>
      <c r="D85" s="101"/>
      <c r="E85" s="101"/>
      <c r="F85" s="101"/>
      <c r="G85" s="101"/>
      <c r="H85" s="101"/>
      <c r="I85" s="101"/>
      <c r="J85" s="101"/>
      <c r="K85" s="101"/>
      <c r="L85" s="101"/>
      <c r="M85" s="101"/>
      <c r="N85" s="101"/>
      <c r="O85" s="101"/>
      <c r="P85" s="101"/>
      <c r="Q85" s="101"/>
      <c r="R85" s="101"/>
      <c r="S85" s="101"/>
      <c r="T85" s="53"/>
    </row>
    <row r="86" spans="1:20" x14ac:dyDescent="0.4">
      <c r="A86" s="82">
        <v>1933</v>
      </c>
      <c r="B86" s="101"/>
      <c r="C86" s="101"/>
      <c r="D86" s="101"/>
      <c r="E86" s="101"/>
      <c r="F86" s="101"/>
      <c r="G86" s="101"/>
      <c r="H86" s="101"/>
      <c r="I86" s="101"/>
      <c r="J86" s="101"/>
      <c r="K86" s="101"/>
      <c r="L86" s="101"/>
      <c r="M86" s="101"/>
      <c r="N86" s="101"/>
      <c r="O86" s="101"/>
      <c r="P86" s="101"/>
      <c r="Q86" s="101"/>
      <c r="R86" s="101"/>
      <c r="S86" s="101"/>
      <c r="T86" s="53"/>
    </row>
    <row r="87" spans="1:20" x14ac:dyDescent="0.4">
      <c r="A87" s="82">
        <v>1934</v>
      </c>
      <c r="B87" s="101"/>
      <c r="C87" s="101"/>
      <c r="D87" s="101"/>
      <c r="E87" s="101"/>
      <c r="F87" s="101"/>
      <c r="G87" s="101"/>
      <c r="H87" s="101"/>
      <c r="I87" s="101"/>
      <c r="J87" s="101"/>
      <c r="K87" s="101"/>
      <c r="L87" s="101"/>
      <c r="M87" s="101"/>
      <c r="N87" s="101"/>
      <c r="O87" s="101"/>
      <c r="P87" s="101"/>
      <c r="Q87" s="101"/>
      <c r="R87" s="101"/>
      <c r="S87" s="101"/>
      <c r="T87" s="53"/>
    </row>
    <row r="88" spans="1:20" x14ac:dyDescent="0.4">
      <c r="A88" s="82">
        <v>1935</v>
      </c>
      <c r="B88" s="101"/>
      <c r="C88" s="101"/>
      <c r="D88" s="101"/>
      <c r="E88" s="101"/>
      <c r="F88" s="101"/>
      <c r="G88" s="101"/>
      <c r="H88" s="101"/>
      <c r="I88" s="101"/>
      <c r="J88" s="101"/>
      <c r="K88" s="101"/>
      <c r="L88" s="101"/>
      <c r="M88" s="101"/>
      <c r="N88" s="101"/>
      <c r="O88" s="101"/>
      <c r="P88" s="101"/>
      <c r="Q88" s="101"/>
      <c r="R88" s="101"/>
      <c r="S88" s="101"/>
      <c r="T88" s="53"/>
    </row>
    <row r="89" spans="1:20" x14ac:dyDescent="0.4">
      <c r="A89" s="82">
        <v>1936</v>
      </c>
      <c r="B89" s="101"/>
      <c r="C89" s="101"/>
      <c r="D89" s="101"/>
      <c r="E89" s="101"/>
      <c r="F89" s="101"/>
      <c r="G89" s="101"/>
      <c r="H89" s="101"/>
      <c r="I89" s="101"/>
      <c r="J89" s="101"/>
      <c r="K89" s="101"/>
      <c r="L89" s="101"/>
      <c r="M89" s="101"/>
      <c r="N89" s="101"/>
      <c r="O89" s="101"/>
      <c r="P89" s="101"/>
      <c r="Q89" s="101"/>
      <c r="R89" s="101"/>
      <c r="S89" s="101"/>
      <c r="T89" s="53"/>
    </row>
    <row r="90" spans="1:20" x14ac:dyDescent="0.4">
      <c r="A90" s="82">
        <v>1937</v>
      </c>
      <c r="B90" s="101"/>
      <c r="C90" s="101"/>
      <c r="D90" s="101"/>
      <c r="E90" s="101"/>
      <c r="F90" s="101"/>
      <c r="G90" s="101"/>
      <c r="H90" s="101"/>
      <c r="I90" s="101"/>
      <c r="J90" s="101"/>
      <c r="K90" s="101"/>
      <c r="L90" s="101"/>
      <c r="M90" s="101"/>
      <c r="N90" s="101"/>
      <c r="O90" s="101"/>
      <c r="P90" s="101"/>
      <c r="Q90" s="101"/>
      <c r="R90" s="101"/>
      <c r="S90" s="101"/>
      <c r="T90" s="53"/>
    </row>
    <row r="91" spans="1:20" x14ac:dyDescent="0.4">
      <c r="A91" s="82">
        <v>1938</v>
      </c>
      <c r="B91" s="101"/>
      <c r="C91" s="101"/>
      <c r="D91" s="101"/>
      <c r="E91" s="101"/>
      <c r="F91" s="101"/>
      <c r="G91" s="101"/>
      <c r="H91" s="101"/>
      <c r="I91" s="101"/>
      <c r="J91" s="101"/>
      <c r="K91" s="101"/>
      <c r="L91" s="101"/>
      <c r="M91" s="101"/>
      <c r="N91" s="101"/>
      <c r="O91" s="101"/>
      <c r="P91" s="101"/>
      <c r="Q91" s="101"/>
      <c r="R91" s="101"/>
      <c r="S91" s="101"/>
      <c r="T91" s="53"/>
    </row>
    <row r="92" spans="1:20" x14ac:dyDescent="0.4">
      <c r="A92" s="82">
        <v>1939</v>
      </c>
      <c r="B92" s="101"/>
      <c r="C92" s="101"/>
      <c r="D92" s="101"/>
      <c r="E92" s="101"/>
      <c r="F92" s="101"/>
      <c r="G92" s="101"/>
      <c r="H92" s="101"/>
      <c r="I92" s="101"/>
      <c r="J92" s="101"/>
      <c r="K92" s="101"/>
      <c r="L92" s="101"/>
      <c r="M92" s="101"/>
      <c r="N92" s="101"/>
      <c r="O92" s="101"/>
      <c r="P92" s="101"/>
      <c r="Q92" s="101"/>
      <c r="R92" s="101"/>
      <c r="S92" s="101"/>
      <c r="T92" s="53"/>
    </row>
    <row r="93" spans="1:20" x14ac:dyDescent="0.4">
      <c r="A93" s="82">
        <v>1940</v>
      </c>
      <c r="B93" s="101"/>
      <c r="C93" s="101"/>
      <c r="D93" s="101"/>
      <c r="E93" s="101"/>
      <c r="F93" s="101"/>
      <c r="G93" s="101"/>
      <c r="H93" s="101"/>
      <c r="I93" s="101"/>
      <c r="J93" s="101"/>
      <c r="K93" s="101"/>
      <c r="L93" s="101"/>
      <c r="M93" s="101"/>
      <c r="N93" s="101"/>
      <c r="O93" s="101"/>
      <c r="P93" s="101"/>
      <c r="Q93" s="101"/>
      <c r="R93" s="101"/>
      <c r="S93" s="101"/>
      <c r="T93" s="53"/>
    </row>
    <row r="94" spans="1:20" x14ac:dyDescent="0.4">
      <c r="A94" s="82">
        <v>1941</v>
      </c>
      <c r="B94" s="101"/>
      <c r="C94" s="101"/>
      <c r="D94" s="101"/>
      <c r="E94" s="101"/>
      <c r="F94" s="101"/>
      <c r="G94" s="101"/>
      <c r="H94" s="101"/>
      <c r="I94" s="101"/>
      <c r="J94" s="101"/>
      <c r="K94" s="101"/>
      <c r="L94" s="101"/>
      <c r="M94" s="101"/>
      <c r="N94" s="101"/>
      <c r="O94" s="101"/>
      <c r="P94" s="101"/>
      <c r="Q94" s="101"/>
      <c r="R94" s="101"/>
      <c r="S94" s="101"/>
      <c r="T94" s="53"/>
    </row>
    <row r="95" spans="1:20" x14ac:dyDescent="0.4">
      <c r="A95" s="82">
        <v>1942</v>
      </c>
      <c r="B95" s="101"/>
      <c r="C95" s="101"/>
      <c r="D95" s="101"/>
      <c r="E95" s="101"/>
      <c r="F95" s="101"/>
      <c r="G95" s="101"/>
      <c r="H95" s="101"/>
      <c r="I95" s="101"/>
      <c r="J95" s="101"/>
      <c r="K95" s="101"/>
      <c r="L95" s="101"/>
      <c r="M95" s="101"/>
      <c r="N95" s="101"/>
      <c r="O95" s="101"/>
      <c r="P95" s="101"/>
      <c r="Q95" s="101"/>
      <c r="R95" s="101"/>
      <c r="S95" s="101"/>
      <c r="T95" s="53"/>
    </row>
    <row r="96" spans="1:20" x14ac:dyDescent="0.4">
      <c r="A96" s="82">
        <v>1943</v>
      </c>
      <c r="B96" s="101"/>
      <c r="C96" s="101"/>
      <c r="D96" s="101"/>
      <c r="E96" s="101"/>
      <c r="F96" s="101"/>
      <c r="G96" s="101"/>
      <c r="H96" s="101"/>
      <c r="I96" s="101"/>
      <c r="J96" s="101"/>
      <c r="K96" s="101"/>
      <c r="L96" s="101"/>
      <c r="M96" s="101"/>
      <c r="N96" s="101"/>
      <c r="O96" s="101"/>
      <c r="P96" s="101"/>
      <c r="Q96" s="101"/>
      <c r="R96" s="101"/>
      <c r="S96" s="101"/>
      <c r="T96" s="53"/>
    </row>
    <row r="97" spans="1:20" x14ac:dyDescent="0.4">
      <c r="A97" s="82">
        <v>1944</v>
      </c>
      <c r="B97" s="101"/>
      <c r="C97" s="101"/>
      <c r="D97" s="101"/>
      <c r="E97" s="101"/>
      <c r="F97" s="101"/>
      <c r="G97" s="101"/>
      <c r="H97" s="101"/>
      <c r="I97" s="101"/>
      <c r="J97" s="101"/>
      <c r="K97" s="101"/>
      <c r="L97" s="101"/>
      <c r="M97" s="101"/>
      <c r="N97" s="101"/>
      <c r="O97" s="101"/>
      <c r="P97" s="101"/>
      <c r="Q97" s="101"/>
      <c r="R97" s="101"/>
      <c r="S97" s="101"/>
      <c r="T97" s="53"/>
    </row>
    <row r="98" spans="1:20" x14ac:dyDescent="0.4">
      <c r="A98" s="82">
        <v>1945</v>
      </c>
      <c r="B98" s="101"/>
      <c r="C98" s="101"/>
      <c r="D98" s="101"/>
      <c r="E98" s="101"/>
      <c r="F98" s="101"/>
      <c r="G98" s="101"/>
      <c r="H98" s="101"/>
      <c r="I98" s="101"/>
      <c r="J98" s="101"/>
      <c r="K98" s="101"/>
      <c r="L98" s="101"/>
      <c r="M98" s="101"/>
      <c r="N98" s="101"/>
      <c r="O98" s="101"/>
      <c r="P98" s="101"/>
      <c r="Q98" s="101"/>
      <c r="R98" s="101"/>
      <c r="S98" s="101"/>
      <c r="T98" s="53"/>
    </row>
    <row r="99" spans="1:20" x14ac:dyDescent="0.4">
      <c r="A99" s="82">
        <v>1946</v>
      </c>
      <c r="B99" s="101"/>
      <c r="C99" s="101"/>
      <c r="D99" s="101"/>
      <c r="E99" s="101"/>
      <c r="F99" s="101"/>
      <c r="G99" s="101"/>
      <c r="H99" s="101"/>
      <c r="I99" s="101"/>
      <c r="J99" s="101"/>
      <c r="K99" s="101"/>
      <c r="L99" s="101"/>
      <c r="M99" s="101"/>
      <c r="N99" s="101"/>
      <c r="O99" s="101"/>
      <c r="P99" s="101"/>
      <c r="Q99" s="101"/>
      <c r="R99" s="101"/>
      <c r="S99" s="101"/>
      <c r="T99" s="53"/>
    </row>
    <row r="100" spans="1:20" x14ac:dyDescent="0.4">
      <c r="A100" s="82">
        <v>1947</v>
      </c>
      <c r="B100" s="102"/>
      <c r="C100" s="101"/>
      <c r="D100" s="101"/>
      <c r="E100" s="101"/>
      <c r="F100" s="101"/>
      <c r="G100" s="101"/>
      <c r="H100" s="101"/>
      <c r="I100" s="101"/>
      <c r="J100" s="101"/>
      <c r="K100" s="101"/>
      <c r="L100" s="101"/>
      <c r="M100" s="101"/>
      <c r="N100" s="101"/>
      <c r="O100" s="101"/>
      <c r="P100" s="101"/>
      <c r="Q100" s="101"/>
      <c r="R100" s="102"/>
      <c r="S100" s="101"/>
      <c r="T100" s="53"/>
    </row>
    <row r="101" spans="1:20" x14ac:dyDescent="0.4">
      <c r="A101" s="82">
        <v>1948</v>
      </c>
      <c r="B101" s="102"/>
      <c r="C101" s="101"/>
      <c r="D101" s="101"/>
      <c r="E101" s="101"/>
      <c r="F101" s="101"/>
      <c r="G101" s="101"/>
      <c r="H101" s="101"/>
      <c r="I101" s="101"/>
      <c r="J101" s="101"/>
      <c r="K101" s="101"/>
      <c r="L101" s="101"/>
      <c r="M101" s="101"/>
      <c r="N101" s="101"/>
      <c r="O101" s="101"/>
      <c r="P101" s="101"/>
      <c r="Q101" s="101"/>
      <c r="R101" s="102"/>
      <c r="S101" s="101"/>
      <c r="T101" s="53"/>
    </row>
    <row r="102" spans="1:20" x14ac:dyDescent="0.4">
      <c r="A102" s="82">
        <v>1949</v>
      </c>
      <c r="B102" s="102"/>
      <c r="C102" s="101"/>
      <c r="D102" s="101"/>
      <c r="E102" s="101"/>
      <c r="F102" s="101"/>
      <c r="G102" s="101"/>
      <c r="H102" s="101"/>
      <c r="I102" s="101"/>
      <c r="J102" s="101"/>
      <c r="K102" s="101"/>
      <c r="L102" s="101"/>
      <c r="M102" s="101"/>
      <c r="N102" s="101"/>
      <c r="O102" s="101"/>
      <c r="P102" s="101"/>
      <c r="Q102" s="101"/>
      <c r="R102" s="102"/>
      <c r="S102" s="101"/>
      <c r="T102" s="53"/>
    </row>
    <row r="103" spans="1:20" x14ac:dyDescent="0.4">
      <c r="A103" s="82">
        <v>1950</v>
      </c>
      <c r="B103" s="102"/>
      <c r="C103" s="101"/>
      <c r="D103" s="101"/>
      <c r="E103" s="101"/>
      <c r="F103" s="101"/>
      <c r="G103" s="101"/>
      <c r="H103" s="101"/>
      <c r="I103" s="101"/>
      <c r="J103" s="101"/>
      <c r="K103" s="101"/>
      <c r="L103" s="101"/>
      <c r="M103" s="101"/>
      <c r="N103" s="101"/>
      <c r="O103" s="101"/>
      <c r="P103" s="101"/>
      <c r="Q103" s="101"/>
      <c r="R103" s="102"/>
      <c r="S103" s="101"/>
      <c r="T103" s="53"/>
    </row>
    <row r="104" spans="1:20" x14ac:dyDescent="0.4">
      <c r="A104" s="82">
        <v>1951</v>
      </c>
      <c r="B104" s="102"/>
      <c r="C104" s="101"/>
      <c r="D104" s="101"/>
      <c r="E104" s="101"/>
      <c r="F104" s="101"/>
      <c r="G104" s="101"/>
      <c r="H104" s="101"/>
      <c r="I104" s="101"/>
      <c r="J104" s="101"/>
      <c r="K104" s="101"/>
      <c r="L104" s="101"/>
      <c r="M104" s="101"/>
      <c r="N104" s="101"/>
      <c r="O104" s="101"/>
      <c r="P104" s="101"/>
      <c r="Q104" s="101"/>
      <c r="R104" s="102"/>
      <c r="S104" s="101"/>
      <c r="T104" s="53"/>
    </row>
    <row r="105" spans="1:20" x14ac:dyDescent="0.4">
      <c r="A105" s="82">
        <v>1952</v>
      </c>
      <c r="B105" s="102"/>
      <c r="C105" s="101"/>
      <c r="D105" s="101"/>
      <c r="E105" s="101"/>
      <c r="F105" s="101"/>
      <c r="G105" s="101"/>
      <c r="H105" s="101"/>
      <c r="I105" s="101"/>
      <c r="J105" s="101"/>
      <c r="K105" s="101"/>
      <c r="L105" s="101"/>
      <c r="M105" s="101"/>
      <c r="N105" s="101"/>
      <c r="O105" s="101"/>
      <c r="P105" s="101"/>
      <c r="Q105" s="101"/>
      <c r="R105" s="102"/>
      <c r="S105" s="101"/>
      <c r="T105" s="53"/>
    </row>
    <row r="106" spans="1:20" x14ac:dyDescent="0.4">
      <c r="A106" s="82">
        <v>1953</v>
      </c>
      <c r="B106" s="101"/>
      <c r="C106" s="101"/>
      <c r="D106" s="101"/>
      <c r="E106" s="101"/>
      <c r="F106" s="101"/>
      <c r="G106" s="101"/>
      <c r="H106" s="101"/>
      <c r="I106" s="101"/>
      <c r="J106" s="101"/>
      <c r="K106" s="101"/>
      <c r="L106" s="101"/>
      <c r="M106" s="101"/>
      <c r="N106" s="101"/>
      <c r="O106" s="101"/>
      <c r="P106" s="101"/>
      <c r="Q106" s="101"/>
      <c r="R106" s="101"/>
      <c r="S106" s="101"/>
      <c r="T106" s="53"/>
    </row>
    <row r="107" spans="1:20" x14ac:dyDescent="0.4">
      <c r="A107" s="82">
        <v>1954</v>
      </c>
      <c r="B107" s="101"/>
      <c r="C107" s="101"/>
      <c r="D107" s="101"/>
      <c r="E107" s="101"/>
      <c r="F107" s="101"/>
      <c r="G107" s="101"/>
      <c r="H107" s="101"/>
      <c r="I107" s="101"/>
      <c r="J107" s="101"/>
      <c r="K107" s="101"/>
      <c r="L107" s="101"/>
      <c r="M107" s="101"/>
      <c r="N107" s="101"/>
      <c r="O107" s="101"/>
      <c r="P107" s="101"/>
      <c r="Q107" s="101"/>
      <c r="R107" s="101"/>
      <c r="S107" s="101"/>
      <c r="T107" s="53"/>
    </row>
    <row r="108" spans="1:20" x14ac:dyDescent="0.4">
      <c r="A108" s="82">
        <v>1955</v>
      </c>
      <c r="B108" s="101"/>
      <c r="C108" s="101"/>
      <c r="D108" s="101"/>
      <c r="E108" s="101"/>
      <c r="F108" s="101"/>
      <c r="G108" s="101"/>
      <c r="H108" s="101"/>
      <c r="I108" s="101"/>
      <c r="J108" s="101"/>
      <c r="K108" s="101"/>
      <c r="L108" s="101"/>
      <c r="M108" s="101"/>
      <c r="N108" s="101"/>
      <c r="O108" s="101"/>
      <c r="P108" s="101"/>
      <c r="Q108" s="101"/>
      <c r="R108" s="101"/>
      <c r="S108" s="101"/>
      <c r="T108" s="53"/>
    </row>
    <row r="109" spans="1:20" x14ac:dyDescent="0.4">
      <c r="A109" s="82">
        <v>1956</v>
      </c>
      <c r="B109" s="101"/>
      <c r="C109" s="101"/>
      <c r="D109" s="101"/>
      <c r="E109" s="101"/>
      <c r="F109" s="101"/>
      <c r="G109" s="101"/>
      <c r="H109" s="101"/>
      <c r="I109" s="101"/>
      <c r="J109" s="101"/>
      <c r="K109" s="101"/>
      <c r="L109" s="101"/>
      <c r="M109" s="101"/>
      <c r="N109" s="101"/>
      <c r="O109" s="101"/>
      <c r="P109" s="101"/>
      <c r="Q109" s="101"/>
      <c r="R109" s="102"/>
      <c r="S109" s="101"/>
      <c r="T109" s="53"/>
    </row>
    <row r="110" spans="1:20" x14ac:dyDescent="0.4">
      <c r="A110" s="82">
        <v>1957</v>
      </c>
      <c r="B110" s="101"/>
      <c r="C110" s="101"/>
      <c r="D110" s="101"/>
      <c r="E110" s="101"/>
      <c r="F110" s="101"/>
      <c r="G110" s="101"/>
      <c r="H110" s="101"/>
      <c r="I110" s="101"/>
      <c r="J110" s="101"/>
      <c r="K110" s="101"/>
      <c r="L110" s="101"/>
      <c r="M110" s="101"/>
      <c r="N110" s="101"/>
      <c r="O110" s="101"/>
      <c r="P110" s="101"/>
      <c r="Q110" s="101"/>
      <c r="R110" s="101"/>
      <c r="S110" s="101"/>
      <c r="T110" s="53"/>
    </row>
    <row r="111" spans="1:20" x14ac:dyDescent="0.4">
      <c r="A111" s="82">
        <v>1958</v>
      </c>
      <c r="B111" s="101"/>
      <c r="C111" s="101"/>
      <c r="D111" s="101"/>
      <c r="E111" s="101"/>
      <c r="F111" s="101"/>
      <c r="G111" s="101"/>
      <c r="H111" s="101"/>
      <c r="I111" s="101"/>
      <c r="J111" s="101"/>
      <c r="K111" s="101"/>
      <c r="L111" s="101"/>
      <c r="M111" s="101"/>
      <c r="N111" s="101"/>
      <c r="O111" s="101"/>
      <c r="P111" s="101"/>
      <c r="Q111" s="101"/>
      <c r="R111" s="101"/>
      <c r="S111" s="101"/>
      <c r="T111" s="53"/>
    </row>
    <row r="112" spans="1:20" x14ac:dyDescent="0.4">
      <c r="A112" s="82">
        <v>1959</v>
      </c>
      <c r="B112" s="101"/>
      <c r="C112" s="101"/>
      <c r="D112" s="101"/>
      <c r="E112" s="101"/>
      <c r="F112" s="101"/>
      <c r="G112" s="101"/>
      <c r="H112" s="101"/>
      <c r="I112" s="101"/>
      <c r="J112" s="101"/>
      <c r="K112" s="101"/>
      <c r="L112" s="101"/>
      <c r="M112" s="101"/>
      <c r="N112" s="101"/>
      <c r="O112" s="101"/>
      <c r="P112" s="101"/>
      <c r="Q112" s="101"/>
      <c r="R112" s="101"/>
      <c r="S112" s="101"/>
      <c r="T112" s="53"/>
    </row>
    <row r="113" spans="1:20" x14ac:dyDescent="0.4">
      <c r="A113" s="82">
        <v>1960</v>
      </c>
      <c r="B113" s="101"/>
      <c r="C113" s="101"/>
      <c r="D113" s="101"/>
      <c r="E113" s="101"/>
      <c r="F113" s="101"/>
      <c r="G113" s="101"/>
      <c r="H113" s="101"/>
      <c r="I113" s="101"/>
      <c r="J113" s="101"/>
      <c r="K113" s="101"/>
      <c r="L113" s="101"/>
      <c r="M113" s="101"/>
      <c r="N113" s="101"/>
      <c r="O113" s="101"/>
      <c r="P113" s="101"/>
      <c r="Q113" s="101"/>
      <c r="R113" s="101"/>
      <c r="S113" s="101"/>
      <c r="T113" s="53"/>
    </row>
    <row r="114" spans="1:20" x14ac:dyDescent="0.4">
      <c r="A114" s="82">
        <v>1961</v>
      </c>
      <c r="B114" s="101"/>
      <c r="C114" s="101"/>
      <c r="D114" s="101"/>
      <c r="E114" s="101"/>
      <c r="F114" s="101"/>
      <c r="G114" s="101"/>
      <c r="H114" s="101"/>
      <c r="I114" s="101"/>
      <c r="J114" s="101"/>
      <c r="K114" s="101"/>
      <c r="L114" s="101"/>
      <c r="M114" s="101"/>
      <c r="N114" s="101"/>
      <c r="O114" s="101"/>
      <c r="P114" s="101"/>
      <c r="Q114" s="101"/>
      <c r="R114" s="101"/>
      <c r="S114" s="101"/>
      <c r="T114" s="53"/>
    </row>
    <row r="115" spans="1:20" x14ac:dyDescent="0.4">
      <c r="A115" s="82">
        <v>1962</v>
      </c>
      <c r="B115" s="101"/>
      <c r="C115" s="101"/>
      <c r="D115" s="101"/>
      <c r="E115" s="101"/>
      <c r="F115" s="101"/>
      <c r="G115" s="101"/>
      <c r="H115" s="101"/>
      <c r="I115" s="101"/>
      <c r="J115" s="101"/>
      <c r="K115" s="101"/>
      <c r="L115" s="101"/>
      <c r="M115" s="101"/>
      <c r="N115" s="101"/>
      <c r="O115" s="101"/>
      <c r="P115" s="101"/>
      <c r="Q115" s="101"/>
      <c r="R115" s="101"/>
      <c r="S115" s="101"/>
      <c r="T115" s="53"/>
    </row>
    <row r="116" spans="1:20" x14ac:dyDescent="0.4">
      <c r="A116" s="82">
        <v>1963</v>
      </c>
      <c r="B116" s="101"/>
      <c r="C116" s="101"/>
      <c r="D116" s="101"/>
      <c r="E116" s="101"/>
      <c r="F116" s="101"/>
      <c r="G116" s="101"/>
      <c r="H116" s="101"/>
      <c r="I116" s="101"/>
      <c r="J116" s="101"/>
      <c r="K116" s="101"/>
      <c r="L116" s="101"/>
      <c r="M116" s="101"/>
      <c r="N116" s="101"/>
      <c r="O116" s="101"/>
      <c r="P116" s="101"/>
      <c r="Q116" s="101"/>
      <c r="R116" s="101"/>
      <c r="S116" s="101"/>
      <c r="T116" s="53"/>
    </row>
    <row r="117" spans="1:20" x14ac:dyDescent="0.4">
      <c r="A117" s="82">
        <v>1964</v>
      </c>
      <c r="B117" s="101"/>
      <c r="C117" s="101"/>
      <c r="D117" s="101"/>
      <c r="E117" s="101"/>
      <c r="F117" s="101"/>
      <c r="G117" s="101"/>
      <c r="H117" s="101"/>
      <c r="I117" s="101"/>
      <c r="J117" s="101"/>
      <c r="K117" s="101"/>
      <c r="L117" s="101"/>
      <c r="M117" s="101"/>
      <c r="N117" s="101"/>
      <c r="O117" s="101"/>
      <c r="P117" s="101"/>
      <c r="Q117" s="101"/>
      <c r="R117" s="101"/>
      <c r="S117" s="101"/>
      <c r="T117" s="53"/>
    </row>
    <row r="118" spans="1:20" x14ac:dyDescent="0.4">
      <c r="A118" s="82">
        <v>1965</v>
      </c>
      <c r="B118" s="101"/>
      <c r="C118" s="101"/>
      <c r="D118" s="101"/>
      <c r="E118" s="101"/>
      <c r="F118" s="101"/>
      <c r="G118" s="101"/>
      <c r="H118" s="101"/>
      <c r="I118" s="101"/>
      <c r="J118" s="101"/>
      <c r="K118" s="101"/>
      <c r="L118" s="101"/>
      <c r="M118" s="101"/>
      <c r="N118" s="101"/>
      <c r="O118" s="101"/>
      <c r="P118" s="101"/>
      <c r="Q118" s="101"/>
      <c r="R118" s="101"/>
      <c r="S118" s="101"/>
      <c r="T118" s="53"/>
    </row>
    <row r="119" spans="1:20" x14ac:dyDescent="0.4">
      <c r="A119" s="82">
        <v>1966</v>
      </c>
      <c r="B119" s="101"/>
      <c r="C119" s="101"/>
      <c r="D119" s="101"/>
      <c r="E119" s="101"/>
      <c r="F119" s="101"/>
      <c r="G119" s="101"/>
      <c r="H119" s="101"/>
      <c r="I119" s="101"/>
      <c r="J119" s="101"/>
      <c r="K119" s="101"/>
      <c r="L119" s="101"/>
      <c r="M119" s="101"/>
      <c r="N119" s="101"/>
      <c r="O119" s="101"/>
      <c r="P119" s="101"/>
      <c r="Q119" s="101"/>
      <c r="R119" s="101"/>
      <c r="S119" s="101"/>
      <c r="T119" s="53"/>
    </row>
    <row r="120" spans="1:20" x14ac:dyDescent="0.4">
      <c r="A120" s="82">
        <v>1967</v>
      </c>
      <c r="B120" s="101"/>
      <c r="C120" s="101"/>
      <c r="D120" s="101"/>
      <c r="E120" s="101"/>
      <c r="F120" s="101"/>
      <c r="G120" s="101"/>
      <c r="H120" s="101"/>
      <c r="I120" s="101"/>
      <c r="J120" s="101"/>
      <c r="K120" s="101"/>
      <c r="L120" s="101"/>
      <c r="M120" s="101"/>
      <c r="N120" s="101"/>
      <c r="O120" s="101"/>
      <c r="P120" s="101"/>
      <c r="Q120" s="101"/>
      <c r="R120" s="101"/>
      <c r="S120" s="101"/>
      <c r="T120" s="53"/>
    </row>
    <row r="121" spans="1:20" x14ac:dyDescent="0.4">
      <c r="A121" s="82">
        <v>1968</v>
      </c>
      <c r="B121" s="101"/>
      <c r="C121" s="101"/>
      <c r="D121" s="101"/>
      <c r="E121" s="101"/>
      <c r="F121" s="101"/>
      <c r="G121" s="101"/>
      <c r="H121" s="101"/>
      <c r="I121" s="101"/>
      <c r="J121" s="101"/>
      <c r="K121" s="101"/>
      <c r="L121" s="101"/>
      <c r="M121" s="101"/>
      <c r="N121" s="101"/>
      <c r="O121" s="101"/>
      <c r="P121" s="101"/>
      <c r="Q121" s="101"/>
      <c r="R121" s="101"/>
      <c r="S121" s="101"/>
      <c r="T121" s="53"/>
    </row>
    <row r="122" spans="1:20" x14ac:dyDescent="0.4">
      <c r="A122" s="82">
        <v>1969</v>
      </c>
      <c r="B122" s="101"/>
      <c r="C122" s="101"/>
      <c r="D122" s="101"/>
      <c r="E122" s="101"/>
      <c r="F122" s="101"/>
      <c r="G122" s="101"/>
      <c r="H122" s="101"/>
      <c r="I122" s="101"/>
      <c r="J122" s="101"/>
      <c r="K122" s="101"/>
      <c r="L122" s="101"/>
      <c r="M122" s="101"/>
      <c r="N122" s="101"/>
      <c r="O122" s="101"/>
      <c r="P122" s="101"/>
      <c r="Q122" s="101"/>
      <c r="R122" s="101"/>
      <c r="S122" s="101"/>
      <c r="T122" s="53"/>
    </row>
    <row r="123" spans="1:20" x14ac:dyDescent="0.4">
      <c r="A123" s="82">
        <v>1970</v>
      </c>
      <c r="B123" s="101"/>
      <c r="C123" s="101"/>
      <c r="D123" s="101"/>
      <c r="E123" s="101"/>
      <c r="F123" s="101"/>
      <c r="G123" s="101"/>
      <c r="H123" s="101"/>
      <c r="I123" s="101"/>
      <c r="J123" s="101"/>
      <c r="K123" s="101"/>
      <c r="L123" s="101"/>
      <c r="M123" s="101"/>
      <c r="N123" s="101"/>
      <c r="O123" s="101"/>
      <c r="P123" s="101"/>
      <c r="Q123" s="101"/>
      <c r="R123" s="101"/>
      <c r="S123" s="101"/>
      <c r="T123" s="53"/>
    </row>
    <row r="124" spans="1:20" x14ac:dyDescent="0.4">
      <c r="A124" s="82">
        <v>1971</v>
      </c>
      <c r="B124" s="101"/>
      <c r="C124" s="101"/>
      <c r="D124" s="101"/>
      <c r="E124" s="101"/>
      <c r="F124" s="101"/>
      <c r="G124" s="101"/>
      <c r="H124" s="101"/>
      <c r="I124" s="101"/>
      <c r="J124" s="101"/>
      <c r="K124" s="101"/>
      <c r="L124" s="101"/>
      <c r="M124" s="101"/>
      <c r="N124" s="101"/>
      <c r="O124" s="101"/>
      <c r="P124" s="101"/>
      <c r="Q124" s="101"/>
      <c r="R124" s="101"/>
      <c r="S124" s="101"/>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1"/>
      <c r="E141" s="101"/>
      <c r="F141" s="101"/>
      <c r="G141" s="101"/>
      <c r="H141" s="101"/>
      <c r="I141" s="101"/>
      <c r="J141" s="101"/>
      <c r="K141" s="101"/>
      <c r="L141" s="101"/>
      <c r="M141" s="101"/>
      <c r="N141" s="101"/>
      <c r="O141" s="101"/>
      <c r="P141" s="101"/>
      <c r="Q141" s="101"/>
      <c r="R141" s="101"/>
      <c r="S141" s="101"/>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95"/>
      <c r="C143" s="95"/>
      <c r="D143" s="95"/>
      <c r="E143" s="95"/>
      <c r="F143" s="95"/>
      <c r="G143" s="95"/>
      <c r="H143" s="103"/>
      <c r="I143" s="103"/>
      <c r="J143" s="103"/>
      <c r="K143" s="95"/>
      <c r="L143" s="95"/>
      <c r="M143" s="95"/>
      <c r="N143" s="95"/>
      <c r="O143" s="95"/>
      <c r="P143" s="103"/>
      <c r="Q143" s="103"/>
      <c r="R143" s="95"/>
      <c r="S143" s="95"/>
      <c r="T143" s="53"/>
    </row>
    <row r="144" spans="1:20" x14ac:dyDescent="0.4">
      <c r="A144" s="82">
        <v>1991</v>
      </c>
      <c r="B144" s="95"/>
      <c r="C144" s="95"/>
      <c r="D144" s="95"/>
      <c r="E144" s="95"/>
      <c r="F144" s="95"/>
      <c r="G144" s="95"/>
      <c r="H144" s="95"/>
      <c r="I144" s="103"/>
      <c r="J144" s="103"/>
      <c r="K144" s="95"/>
      <c r="L144" s="95"/>
      <c r="M144" s="95"/>
      <c r="N144" s="95"/>
      <c r="O144" s="95"/>
      <c r="P144" s="103"/>
      <c r="Q144" s="95"/>
      <c r="R144" s="95"/>
      <c r="S144" s="95"/>
      <c r="T144" s="53"/>
    </row>
    <row r="145" spans="1:20" x14ac:dyDescent="0.4">
      <c r="A145" s="82">
        <v>1992</v>
      </c>
      <c r="B145" s="103"/>
      <c r="C145" s="95"/>
      <c r="D145" s="95"/>
      <c r="E145" s="95"/>
      <c r="F145" s="95"/>
      <c r="G145" s="95"/>
      <c r="H145" s="95"/>
      <c r="I145" s="103"/>
      <c r="J145" s="103"/>
      <c r="K145" s="95"/>
      <c r="L145" s="103"/>
      <c r="M145" s="95"/>
      <c r="N145" s="95"/>
      <c r="O145" s="95"/>
      <c r="P145" s="103"/>
      <c r="Q145" s="95"/>
      <c r="R145" s="95"/>
      <c r="S145" s="95"/>
      <c r="T145" s="53"/>
    </row>
    <row r="146" spans="1:20" x14ac:dyDescent="0.4">
      <c r="A146" s="82">
        <v>1993</v>
      </c>
      <c r="B146" s="95"/>
      <c r="C146" s="95"/>
      <c r="D146" s="95"/>
      <c r="E146" s="95"/>
      <c r="F146" s="95"/>
      <c r="G146" s="95"/>
      <c r="H146" s="95"/>
      <c r="I146" s="103"/>
      <c r="J146" s="103"/>
      <c r="K146" s="95"/>
      <c r="L146" s="103"/>
      <c r="M146" s="103"/>
      <c r="N146" s="95"/>
      <c r="O146" s="95"/>
      <c r="P146" s="103"/>
      <c r="Q146" s="95"/>
      <c r="R146" s="95"/>
      <c r="S146" s="95"/>
      <c r="T146" s="53"/>
    </row>
    <row r="147" spans="1:20" x14ac:dyDescent="0.4">
      <c r="A147" s="82">
        <v>1994</v>
      </c>
      <c r="B147" s="95"/>
      <c r="C147" s="95"/>
      <c r="D147" s="95"/>
      <c r="E147" s="95"/>
      <c r="F147" s="95"/>
      <c r="G147" s="95"/>
      <c r="H147" s="95"/>
      <c r="I147" s="103"/>
      <c r="J147" s="103"/>
      <c r="K147" s="95"/>
      <c r="L147" s="103"/>
      <c r="M147" s="103"/>
      <c r="N147" s="95"/>
      <c r="O147" s="95"/>
      <c r="P147" s="103"/>
      <c r="Q147" s="95"/>
      <c r="R147" s="95"/>
      <c r="S147" s="95"/>
      <c r="T147" s="53"/>
    </row>
    <row r="148" spans="1:20" x14ac:dyDescent="0.4">
      <c r="A148" s="82">
        <v>1995</v>
      </c>
      <c r="B148" s="95"/>
      <c r="C148" s="95"/>
      <c r="D148" s="95"/>
      <c r="E148" s="95"/>
      <c r="F148" s="95"/>
      <c r="G148" s="95"/>
      <c r="H148" s="95"/>
      <c r="I148" s="103"/>
      <c r="J148" s="103"/>
      <c r="K148" s="95"/>
      <c r="L148" s="103"/>
      <c r="M148" s="103"/>
      <c r="N148" s="95"/>
      <c r="O148" s="95"/>
      <c r="P148" s="103"/>
      <c r="Q148" s="95"/>
      <c r="R148" s="95"/>
      <c r="S148" s="95"/>
      <c r="T148" s="53"/>
    </row>
    <row r="149" spans="1:20" x14ac:dyDescent="0.4">
      <c r="A149" s="82">
        <v>1996</v>
      </c>
      <c r="B149" s="95"/>
      <c r="C149" s="95"/>
      <c r="D149" s="95"/>
      <c r="E149" s="95"/>
      <c r="F149" s="95"/>
      <c r="G149" s="95"/>
      <c r="H149" s="95"/>
      <c r="I149" s="103"/>
      <c r="J149" s="103"/>
      <c r="K149" s="95"/>
      <c r="L149" s="103"/>
      <c r="M149" s="103"/>
      <c r="N149" s="95"/>
      <c r="O149" s="95"/>
      <c r="P149" s="103"/>
      <c r="Q149" s="95"/>
      <c r="R149" s="95"/>
      <c r="S149" s="95"/>
      <c r="T149" s="53"/>
    </row>
    <row r="150" spans="1:20" x14ac:dyDescent="0.4">
      <c r="A150" s="82">
        <v>1997</v>
      </c>
      <c r="B150" s="95"/>
      <c r="C150" s="95"/>
      <c r="D150" s="95"/>
      <c r="E150" s="95"/>
      <c r="F150" s="95"/>
      <c r="G150" s="95"/>
      <c r="H150" s="95"/>
      <c r="I150" s="103"/>
      <c r="J150" s="103"/>
      <c r="K150" s="95"/>
      <c r="L150" s="103"/>
      <c r="M150" s="95"/>
      <c r="N150" s="95"/>
      <c r="O150" s="95"/>
      <c r="P150" s="103"/>
      <c r="Q150" s="95"/>
      <c r="R150" s="95"/>
      <c r="S150" s="95"/>
      <c r="T150" s="53"/>
    </row>
    <row r="151" spans="1:20" x14ac:dyDescent="0.4">
      <c r="A151" s="82">
        <v>1998</v>
      </c>
      <c r="B151" s="95"/>
      <c r="C151" s="95"/>
      <c r="D151" s="95"/>
      <c r="E151" s="95"/>
      <c r="F151" s="95"/>
      <c r="G151" s="95"/>
      <c r="H151" s="95"/>
      <c r="I151" s="103"/>
      <c r="J151" s="103"/>
      <c r="K151" s="95"/>
      <c r="L151" s="103"/>
      <c r="M151" s="95"/>
      <c r="N151" s="95"/>
      <c r="O151" s="95"/>
      <c r="P151" s="103"/>
      <c r="Q151" s="95"/>
      <c r="R151" s="95"/>
      <c r="S151" s="95"/>
      <c r="T151" s="53"/>
    </row>
    <row r="152" spans="1:20" x14ac:dyDescent="0.4">
      <c r="A152" s="82">
        <v>1999</v>
      </c>
      <c r="B152" s="95"/>
      <c r="C152" s="95"/>
      <c r="D152" s="95"/>
      <c r="E152" s="95"/>
      <c r="F152" s="95"/>
      <c r="G152" s="95"/>
      <c r="H152" s="95"/>
      <c r="I152" s="104"/>
      <c r="J152" s="103"/>
      <c r="K152" s="95"/>
      <c r="L152" s="103"/>
      <c r="M152" s="95"/>
      <c r="N152" s="95"/>
      <c r="O152" s="95"/>
      <c r="P152" s="103"/>
      <c r="Q152" s="95"/>
      <c r="R152" s="95"/>
      <c r="S152" s="95"/>
      <c r="T152" s="53"/>
    </row>
    <row r="153" spans="1:20" x14ac:dyDescent="0.4">
      <c r="A153" s="82">
        <v>2000</v>
      </c>
      <c r="B153" s="95"/>
      <c r="C153" s="95"/>
      <c r="D153" s="95"/>
      <c r="E153" s="95"/>
      <c r="F153" s="95"/>
      <c r="G153" s="95"/>
      <c r="H153" s="95"/>
      <c r="I153" s="103"/>
      <c r="J153" s="103"/>
      <c r="K153" s="95"/>
      <c r="L153" s="103"/>
      <c r="M153" s="95"/>
      <c r="N153" s="95"/>
      <c r="O153" s="95"/>
      <c r="P153" s="103"/>
      <c r="Q153" s="95"/>
      <c r="R153" s="95"/>
      <c r="S153" s="95"/>
      <c r="T153" s="53"/>
    </row>
    <row r="154" spans="1:20" x14ac:dyDescent="0.4">
      <c r="A154" s="82">
        <v>2001</v>
      </c>
      <c r="B154" s="95"/>
      <c r="C154" s="95"/>
      <c r="D154" s="95"/>
      <c r="E154" s="95"/>
      <c r="F154" s="95"/>
      <c r="G154" s="95"/>
      <c r="H154" s="95"/>
      <c r="I154" s="103"/>
      <c r="J154" s="103"/>
      <c r="K154" s="95"/>
      <c r="L154" s="103"/>
      <c r="M154" s="95"/>
      <c r="N154" s="95"/>
      <c r="O154" s="95"/>
      <c r="P154" s="103"/>
      <c r="Q154" s="95"/>
      <c r="R154" s="95"/>
      <c r="S154" s="95"/>
      <c r="T154" s="53"/>
    </row>
    <row r="155" spans="1:20" x14ac:dyDescent="0.4">
      <c r="A155" s="82">
        <v>2002</v>
      </c>
      <c r="B155" s="95"/>
      <c r="C155" s="95"/>
      <c r="D155" s="95"/>
      <c r="E155" s="95"/>
      <c r="F155" s="95"/>
      <c r="G155" s="95"/>
      <c r="H155" s="95"/>
      <c r="I155" s="95"/>
      <c r="J155" s="103"/>
      <c r="K155" s="95"/>
      <c r="L155" s="95"/>
      <c r="M155" s="95"/>
      <c r="N155" s="95"/>
      <c r="O155" s="95"/>
      <c r="P155" s="103"/>
      <c r="Q155" s="95"/>
      <c r="R155" s="95"/>
      <c r="S155" s="95"/>
      <c r="T155" s="53"/>
    </row>
    <row r="156" spans="1:20" x14ac:dyDescent="0.4">
      <c r="A156" s="82">
        <v>2003</v>
      </c>
      <c r="B156" s="95"/>
      <c r="C156" s="95"/>
      <c r="D156" s="95"/>
      <c r="E156" s="95"/>
      <c r="F156" s="95"/>
      <c r="G156" s="95"/>
      <c r="H156" s="95"/>
      <c r="I156" s="95"/>
      <c r="J156" s="103"/>
      <c r="K156" s="95"/>
      <c r="L156" s="95"/>
      <c r="M156" s="95"/>
      <c r="N156" s="95"/>
      <c r="O156" s="95"/>
      <c r="P156" s="103"/>
      <c r="Q156" s="95"/>
      <c r="R156" s="95"/>
      <c r="S156" s="95"/>
      <c r="T156" s="53"/>
    </row>
    <row r="157" spans="1:20" x14ac:dyDescent="0.4">
      <c r="A157" s="82">
        <v>2004</v>
      </c>
      <c r="B157" s="95"/>
      <c r="C157" s="95"/>
      <c r="D157" s="95"/>
      <c r="E157" s="95"/>
      <c r="F157" s="95"/>
      <c r="G157" s="95"/>
      <c r="H157" s="95"/>
      <c r="I157" s="95"/>
      <c r="J157" s="103"/>
      <c r="K157" s="95"/>
      <c r="L157" s="95"/>
      <c r="M157" s="95"/>
      <c r="N157" s="95"/>
      <c r="O157" s="95"/>
      <c r="P157" s="103"/>
      <c r="Q157" s="95"/>
      <c r="R157" s="95"/>
      <c r="S157" s="95"/>
      <c r="T157" s="53"/>
    </row>
    <row r="158" spans="1:20" x14ac:dyDescent="0.4">
      <c r="A158" s="82">
        <v>2005</v>
      </c>
      <c r="B158" s="95"/>
      <c r="C158" s="95"/>
      <c r="D158" s="95"/>
      <c r="E158" s="95"/>
      <c r="F158" s="95"/>
      <c r="G158" s="95"/>
      <c r="H158" s="95"/>
      <c r="I158" s="95"/>
      <c r="J158" s="103"/>
      <c r="K158" s="95"/>
      <c r="L158" s="95"/>
      <c r="M158" s="95"/>
      <c r="N158" s="95"/>
      <c r="O158" s="95"/>
      <c r="P158" s="103"/>
      <c r="Q158" s="95"/>
      <c r="R158" s="95"/>
      <c r="S158" s="95"/>
      <c r="T158" s="53"/>
    </row>
    <row r="159" spans="1:20" x14ac:dyDescent="0.4">
      <c r="A159" s="82">
        <v>2006</v>
      </c>
      <c r="B159" s="95"/>
      <c r="C159" s="95"/>
      <c r="D159" s="95"/>
      <c r="E159" s="95"/>
      <c r="F159" s="95"/>
      <c r="G159" s="95"/>
      <c r="H159" s="95"/>
      <c r="I159" s="95"/>
      <c r="J159" s="95"/>
      <c r="K159" s="95"/>
      <c r="L159" s="95"/>
      <c r="M159" s="95"/>
      <c r="N159" s="95"/>
      <c r="O159" s="95"/>
      <c r="P159" s="103"/>
      <c r="Q159" s="95"/>
      <c r="R159" s="95"/>
      <c r="S159" s="95"/>
      <c r="T159" s="53"/>
    </row>
    <row r="160" spans="1:20" x14ac:dyDescent="0.4">
      <c r="A160" s="82">
        <v>2007</v>
      </c>
      <c r="B160" s="95"/>
      <c r="C160" s="95"/>
      <c r="D160" s="95"/>
      <c r="E160" s="95"/>
      <c r="F160" s="95"/>
      <c r="G160" s="95"/>
      <c r="H160" s="95"/>
      <c r="I160" s="95"/>
      <c r="J160" s="95"/>
      <c r="K160" s="95"/>
      <c r="L160" s="95"/>
      <c r="M160" s="95"/>
      <c r="N160" s="95"/>
      <c r="O160" s="95"/>
      <c r="P160" s="95"/>
      <c r="Q160" s="95"/>
      <c r="R160" s="95"/>
      <c r="S160" s="95"/>
      <c r="T160" s="53"/>
    </row>
    <row r="161" spans="1:20" x14ac:dyDescent="0.4">
      <c r="A161" s="82">
        <v>2008</v>
      </c>
      <c r="B161" s="95"/>
      <c r="C161" s="95"/>
      <c r="D161" s="95"/>
      <c r="E161" s="95"/>
      <c r="F161" s="95"/>
      <c r="G161" s="95"/>
      <c r="H161" s="95"/>
      <c r="I161" s="95"/>
      <c r="J161" s="95"/>
      <c r="K161" s="95"/>
      <c r="L161" s="95"/>
      <c r="M161" s="95"/>
      <c r="N161" s="95"/>
      <c r="O161" s="95"/>
      <c r="P161" s="95"/>
      <c r="Q161" s="95"/>
      <c r="R161" s="95"/>
      <c r="S161" s="95"/>
      <c r="T161" s="53"/>
    </row>
    <row r="162" spans="1:20" x14ac:dyDescent="0.4">
      <c r="A162" s="82">
        <v>2009</v>
      </c>
      <c r="B162" s="95"/>
      <c r="C162" s="95"/>
      <c r="D162" s="95"/>
      <c r="E162" s="95"/>
      <c r="F162" s="95"/>
      <c r="G162" s="95"/>
      <c r="H162" s="95"/>
      <c r="I162" s="95"/>
      <c r="J162" s="95"/>
      <c r="K162" s="95"/>
      <c r="L162" s="95"/>
      <c r="M162" s="95"/>
      <c r="N162" s="95"/>
      <c r="O162" s="95"/>
      <c r="P162" s="95"/>
      <c r="Q162" s="95"/>
      <c r="R162" s="95"/>
      <c r="S162" s="95"/>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tabSelected="1" zoomScale="50" zoomScaleNormal="50" workbookViewId="0">
      <selection sqref="A1:XFD1"/>
    </sheetView>
  </sheetViews>
  <sheetFormatPr defaultRowHeight="30" customHeight="1" x14ac:dyDescent="0.4"/>
  <cols>
    <col min="1" max="1" width="25.7109375" style="47" customWidth="1"/>
    <col min="2" max="19" width="25.7109375" style="45" customWidth="1"/>
    <col min="20" max="20" width="25.7109375" style="40" customWidth="1"/>
    <col min="21" max="16384" width="9.140625" style="40"/>
  </cols>
  <sheetData>
    <row r="1" spans="1:20" ht="30" customHeight="1" x14ac:dyDescent="0.4">
      <c r="A1" s="139" t="s">
        <v>94</v>
      </c>
      <c r="B1" s="139"/>
      <c r="C1" s="139"/>
      <c r="D1" s="139"/>
      <c r="E1" s="139"/>
      <c r="F1" s="139"/>
      <c r="G1" s="139"/>
      <c r="H1" s="139"/>
      <c r="I1" s="139"/>
      <c r="J1" s="139"/>
      <c r="K1" s="139"/>
      <c r="L1" s="139"/>
      <c r="M1" s="139"/>
    </row>
    <row r="2" spans="1:20" s="47" customFormat="1" ht="50.1" customHeight="1" x14ac:dyDescent="0.4">
      <c r="A2" s="65"/>
      <c r="B2" s="49" t="s">
        <v>0</v>
      </c>
      <c r="C2" s="49" t="s">
        <v>1</v>
      </c>
      <c r="D2" s="49" t="s">
        <v>2</v>
      </c>
      <c r="E2" s="49" t="s">
        <v>3</v>
      </c>
      <c r="F2" s="49" t="s">
        <v>4</v>
      </c>
      <c r="G2" s="49" t="s">
        <v>5</v>
      </c>
      <c r="H2" s="49" t="s">
        <v>6</v>
      </c>
      <c r="I2" s="49" t="s">
        <v>7</v>
      </c>
      <c r="J2" s="49" t="s">
        <v>8</v>
      </c>
      <c r="K2" s="49" t="s">
        <v>9</v>
      </c>
      <c r="L2" s="49" t="s">
        <v>10</v>
      </c>
      <c r="M2" s="49" t="s">
        <v>11</v>
      </c>
      <c r="N2" s="49" t="s">
        <v>12</v>
      </c>
      <c r="O2" s="49" t="s">
        <v>13</v>
      </c>
      <c r="P2" s="49" t="s">
        <v>92</v>
      </c>
      <c r="Q2" s="49" t="s">
        <v>14</v>
      </c>
      <c r="R2" s="49" t="s">
        <v>15</v>
      </c>
      <c r="S2" s="49" t="s">
        <v>16</v>
      </c>
      <c r="T2" s="49" t="s">
        <v>91</v>
      </c>
    </row>
    <row r="3" spans="1:20" ht="30" customHeight="1" x14ac:dyDescent="0.4">
      <c r="A3" s="48">
        <v>1850</v>
      </c>
      <c r="B3" s="41">
        <v>988</v>
      </c>
      <c r="C3" s="41">
        <v>22116</v>
      </c>
      <c r="D3" s="41">
        <v>304</v>
      </c>
      <c r="E3" s="41">
        <v>4180</v>
      </c>
      <c r="F3" s="41">
        <v>1596</v>
      </c>
      <c r="G3" s="41">
        <v>2964</v>
      </c>
      <c r="H3" s="41">
        <v>17404</v>
      </c>
      <c r="I3" s="41">
        <v>5320</v>
      </c>
      <c r="J3" s="41">
        <v>5548</v>
      </c>
      <c r="K3" s="41">
        <v>5548</v>
      </c>
      <c r="L3" s="41">
        <v>25460</v>
      </c>
      <c r="M3" s="41">
        <v>17328</v>
      </c>
      <c r="N3" s="41">
        <v>1216</v>
      </c>
      <c r="O3" s="41">
        <v>14896</v>
      </c>
      <c r="P3" s="41"/>
      <c r="Q3" s="41">
        <v>912</v>
      </c>
      <c r="R3" s="41">
        <v>684</v>
      </c>
      <c r="S3" s="41">
        <v>1900</v>
      </c>
      <c r="T3" s="42">
        <f>SUM(B3:S3)</f>
        <v>128364</v>
      </c>
    </row>
    <row r="4" spans="1:20" ht="30" customHeight="1" x14ac:dyDescent="0.4">
      <c r="A4" s="48">
        <v>1851</v>
      </c>
      <c r="B4" s="41">
        <v>1140</v>
      </c>
      <c r="C4" s="41">
        <v>38380</v>
      </c>
      <c r="D4" s="41">
        <v>304</v>
      </c>
      <c r="E4" s="41">
        <v>5852</v>
      </c>
      <c r="F4" s="41">
        <v>2660</v>
      </c>
      <c r="G4" s="41">
        <v>3192</v>
      </c>
      <c r="H4" s="41">
        <v>28576</v>
      </c>
      <c r="I4" s="41">
        <v>9044</v>
      </c>
      <c r="J4" s="41">
        <v>6080</v>
      </c>
      <c r="K4" s="41">
        <v>5016</v>
      </c>
      <c r="L4" s="41">
        <v>28728</v>
      </c>
      <c r="M4" s="41">
        <v>22344</v>
      </c>
      <c r="N4" s="41">
        <v>2204</v>
      </c>
      <c r="O4" s="41">
        <v>17936</v>
      </c>
      <c r="P4" s="41"/>
      <c r="Q4" s="41">
        <v>912</v>
      </c>
      <c r="R4" s="41">
        <v>912</v>
      </c>
      <c r="S4" s="41">
        <v>2356</v>
      </c>
      <c r="T4" s="42">
        <f t="shared" ref="T4:T67" si="0">SUM(B4:S4)</f>
        <v>175636</v>
      </c>
    </row>
    <row r="5" spans="1:20" ht="30" customHeight="1" x14ac:dyDescent="0.4">
      <c r="A5" s="48">
        <v>1852</v>
      </c>
      <c r="B5" s="41">
        <v>1368</v>
      </c>
      <c r="C5" s="41">
        <v>41344</v>
      </c>
      <c r="D5" s="41">
        <v>304</v>
      </c>
      <c r="E5" s="41">
        <v>7296</v>
      </c>
      <c r="F5" s="41">
        <v>3192</v>
      </c>
      <c r="G5" s="41">
        <v>3192</v>
      </c>
      <c r="H5" s="41">
        <v>32072</v>
      </c>
      <c r="I5" s="41">
        <v>9652</v>
      </c>
      <c r="J5" s="41">
        <v>7220</v>
      </c>
      <c r="K5" s="41">
        <v>4940</v>
      </c>
      <c r="L5" s="41">
        <v>30552</v>
      </c>
      <c r="M5" s="41">
        <v>26980</v>
      </c>
      <c r="N5" s="41">
        <v>2052</v>
      </c>
      <c r="O5" s="41">
        <v>18012</v>
      </c>
      <c r="P5" s="41"/>
      <c r="Q5" s="41">
        <v>760</v>
      </c>
      <c r="R5" s="41">
        <v>912</v>
      </c>
      <c r="S5" s="41">
        <v>1596</v>
      </c>
      <c r="T5" s="42">
        <f t="shared" si="0"/>
        <v>191444</v>
      </c>
    </row>
    <row r="6" spans="1:20" ht="30" customHeight="1" x14ac:dyDescent="0.4">
      <c r="A6" s="48">
        <v>1853</v>
      </c>
      <c r="B6" s="43">
        <v>1302.49028</v>
      </c>
      <c r="C6" s="43">
        <v>41490.186000000002</v>
      </c>
      <c r="D6" s="43">
        <v>270.52913222000001</v>
      </c>
      <c r="E6" s="43">
        <v>6502.14</v>
      </c>
      <c r="F6" s="43">
        <v>3897.3530000000001</v>
      </c>
      <c r="G6" s="43">
        <v>2616.5707978800001</v>
      </c>
      <c r="H6" s="41">
        <v>24219.502920000003</v>
      </c>
      <c r="I6" s="43">
        <v>8970.7258650655713</v>
      </c>
      <c r="J6" s="43">
        <v>6862.8306735999995</v>
      </c>
      <c r="K6" s="43">
        <v>4293.9168005199999</v>
      </c>
      <c r="L6" s="43">
        <v>30245.186784000001</v>
      </c>
      <c r="M6" s="43">
        <v>24762.085798399999</v>
      </c>
      <c r="N6" s="43">
        <v>2279.3919999999998</v>
      </c>
      <c r="O6" s="43">
        <v>20836.599295199998</v>
      </c>
      <c r="P6" s="41"/>
      <c r="Q6" s="41">
        <v>1746.56132</v>
      </c>
      <c r="R6" s="43">
        <v>921.43025099999988</v>
      </c>
      <c r="S6" s="43">
        <v>1754.6679094000001</v>
      </c>
      <c r="T6" s="42">
        <f t="shared" si="0"/>
        <v>182972.16882728558</v>
      </c>
    </row>
    <row r="7" spans="1:20" ht="30" customHeight="1" x14ac:dyDescent="0.4">
      <c r="A7" s="48">
        <v>1854</v>
      </c>
      <c r="B7" s="41">
        <v>1236.98056</v>
      </c>
      <c r="C7" s="41">
        <v>41636.372000000003</v>
      </c>
      <c r="D7" s="41">
        <v>237.05826443999999</v>
      </c>
      <c r="E7" s="41">
        <v>5708.28</v>
      </c>
      <c r="F7" s="41">
        <v>4602.7060000000001</v>
      </c>
      <c r="G7" s="41">
        <v>2041.14159576</v>
      </c>
      <c r="H7" s="41">
        <v>28618.7196</v>
      </c>
      <c r="I7" s="41">
        <v>8289.4517301311407</v>
      </c>
      <c r="J7" s="41">
        <v>6505.6613471999999</v>
      </c>
      <c r="K7" s="41">
        <v>3647.8336010400003</v>
      </c>
      <c r="L7" s="41">
        <v>29938.373567999999</v>
      </c>
      <c r="M7" s="41">
        <v>22544.171596799999</v>
      </c>
      <c r="N7" s="41">
        <v>2506.7840000000001</v>
      </c>
      <c r="O7" s="41">
        <v>23661.198590399999</v>
      </c>
      <c r="P7" s="41"/>
      <c r="Q7" s="41">
        <v>1437.20498288</v>
      </c>
      <c r="R7" s="41">
        <v>930.860502</v>
      </c>
      <c r="S7" s="41">
        <v>1913.3358188</v>
      </c>
      <c r="T7" s="42">
        <f t="shared" si="0"/>
        <v>185456.13375745114</v>
      </c>
    </row>
    <row r="8" spans="1:20" ht="30" customHeight="1" x14ac:dyDescent="0.4">
      <c r="A8" s="48">
        <v>1855</v>
      </c>
      <c r="B8" s="43">
        <v>922.49027999999998</v>
      </c>
      <c r="C8" s="43">
        <v>25074.186000000002</v>
      </c>
      <c r="D8" s="41">
        <v>328.28729112000002</v>
      </c>
      <c r="E8" s="41">
        <v>6195.33</v>
      </c>
      <c r="F8" s="41">
        <v>5092</v>
      </c>
      <c r="G8" s="43">
        <v>1704.5707978799999</v>
      </c>
      <c r="H8" s="41">
        <v>22138.382000000001</v>
      </c>
      <c r="I8" s="43">
        <v>8047.3258650655698</v>
      </c>
      <c r="J8" s="41">
        <v>2204</v>
      </c>
      <c r="K8" s="43">
        <v>2963.9168005199999</v>
      </c>
      <c r="L8" s="43">
        <v>22303.186784000001</v>
      </c>
      <c r="M8" s="43">
        <v>12488.085798399999</v>
      </c>
      <c r="N8" s="43">
        <v>1671.3920000000001</v>
      </c>
      <c r="O8" s="43">
        <v>15782.5992952</v>
      </c>
      <c r="P8" s="41"/>
      <c r="Q8" s="41">
        <v>1682.09356</v>
      </c>
      <c r="R8" s="43">
        <v>655.43025099999988</v>
      </c>
      <c r="S8" s="43">
        <v>1488.6679094000001</v>
      </c>
      <c r="T8" s="42">
        <f t="shared" si="0"/>
        <v>130741.94463258557</v>
      </c>
    </row>
    <row r="9" spans="1:20" ht="30" customHeight="1" x14ac:dyDescent="0.4">
      <c r="A9" s="48">
        <v>1856</v>
      </c>
      <c r="B9" s="41">
        <v>608</v>
      </c>
      <c r="C9" s="41">
        <v>8512</v>
      </c>
      <c r="D9" s="41">
        <v>152</v>
      </c>
      <c r="E9" s="41">
        <v>3192</v>
      </c>
      <c r="F9" s="41">
        <v>988</v>
      </c>
      <c r="G9" s="41">
        <v>1368</v>
      </c>
      <c r="H9" s="41">
        <v>4940</v>
      </c>
      <c r="I9" s="41">
        <v>7805.2</v>
      </c>
      <c r="J9" s="41">
        <v>2137.8087424</v>
      </c>
      <c r="K9" s="41">
        <v>2280</v>
      </c>
      <c r="L9" s="41">
        <v>14668</v>
      </c>
      <c r="M9" s="41">
        <v>2432</v>
      </c>
      <c r="N9" s="41">
        <v>836</v>
      </c>
      <c r="O9" s="41">
        <v>7904</v>
      </c>
      <c r="P9" s="41"/>
      <c r="Q9" s="41">
        <v>532</v>
      </c>
      <c r="R9" s="41">
        <v>380</v>
      </c>
      <c r="S9" s="41">
        <v>1064</v>
      </c>
      <c r="T9" s="42">
        <f t="shared" si="0"/>
        <v>59799.008742400001</v>
      </c>
    </row>
    <row r="10" spans="1:20" ht="30" customHeight="1" x14ac:dyDescent="0.4">
      <c r="A10" s="48">
        <v>1857</v>
      </c>
      <c r="B10" s="41">
        <v>1824</v>
      </c>
      <c r="C10" s="43">
        <v>12058.666999999999</v>
      </c>
      <c r="D10" s="41">
        <v>304</v>
      </c>
      <c r="E10" s="41">
        <v>5852</v>
      </c>
      <c r="F10" s="41">
        <v>4332</v>
      </c>
      <c r="G10" s="41">
        <v>3268</v>
      </c>
      <c r="H10" s="41">
        <v>30528.695359999998</v>
      </c>
      <c r="I10" s="43">
        <v>7464.1727999999994</v>
      </c>
      <c r="J10" s="41">
        <v>6959.4795999999997</v>
      </c>
      <c r="K10" s="43">
        <v>2192.2959999999998</v>
      </c>
      <c r="L10" s="43">
        <v>17302.666666666668</v>
      </c>
      <c r="M10" s="43">
        <v>4534.666666666667</v>
      </c>
      <c r="N10" s="43">
        <v>1056.4607999999998</v>
      </c>
      <c r="O10" s="41">
        <v>26600</v>
      </c>
      <c r="P10" s="41"/>
      <c r="Q10" s="41">
        <v>1368</v>
      </c>
      <c r="R10" s="43">
        <v>532</v>
      </c>
      <c r="S10" s="43">
        <v>2083.7310417066669</v>
      </c>
      <c r="T10" s="42">
        <f t="shared" si="0"/>
        <v>128260.83593504001</v>
      </c>
    </row>
    <row r="11" spans="1:20" ht="30" customHeight="1" x14ac:dyDescent="0.4">
      <c r="A11" s="48">
        <v>1858</v>
      </c>
      <c r="B11" s="43">
        <v>1520</v>
      </c>
      <c r="C11" s="43">
        <v>15605.333000000001</v>
      </c>
      <c r="D11" s="43">
        <v>314.697</v>
      </c>
      <c r="E11" s="43">
        <v>5377</v>
      </c>
      <c r="F11" s="41">
        <v>3040</v>
      </c>
      <c r="G11" s="41">
        <v>1824</v>
      </c>
      <c r="H11" s="41">
        <v>18538.262760000001</v>
      </c>
      <c r="I11" s="43">
        <v>7123.1455999999998</v>
      </c>
      <c r="J11" s="43">
        <v>6964.3036999999995</v>
      </c>
      <c r="K11" s="41">
        <v>2104.5920000000001</v>
      </c>
      <c r="L11" s="43">
        <v>19937.333333333336</v>
      </c>
      <c r="M11" s="43">
        <v>6637.3333333333339</v>
      </c>
      <c r="N11" s="43">
        <v>1276.9216000000001</v>
      </c>
      <c r="O11" s="41">
        <v>11172</v>
      </c>
      <c r="P11" s="41"/>
      <c r="Q11" s="41">
        <v>1444</v>
      </c>
      <c r="R11" s="41">
        <v>684</v>
      </c>
      <c r="S11" s="43">
        <v>3103.4620834133339</v>
      </c>
      <c r="T11" s="42">
        <f t="shared" si="0"/>
        <v>106666.38441008001</v>
      </c>
    </row>
    <row r="12" spans="1:20" ht="30" customHeight="1" x14ac:dyDescent="0.4">
      <c r="A12" s="48">
        <v>1859</v>
      </c>
      <c r="B12" s="41">
        <v>1216</v>
      </c>
      <c r="C12" s="41">
        <v>19152</v>
      </c>
      <c r="D12" s="43">
        <v>325.39400000000001</v>
      </c>
      <c r="E12" s="43">
        <v>4902</v>
      </c>
      <c r="F12" s="41">
        <v>3192</v>
      </c>
      <c r="G12" s="41">
        <v>1824.1303932000001</v>
      </c>
      <c r="H12" s="41">
        <v>18535.55184</v>
      </c>
      <c r="I12" s="43">
        <v>6782.1184000000003</v>
      </c>
      <c r="J12" s="43">
        <v>6969.1278000000002</v>
      </c>
      <c r="K12" s="41">
        <v>2660</v>
      </c>
      <c r="L12" s="41">
        <v>22572</v>
      </c>
      <c r="M12" s="41">
        <v>8740</v>
      </c>
      <c r="N12" s="43">
        <v>1497.3824</v>
      </c>
      <c r="O12" s="41">
        <v>22192</v>
      </c>
      <c r="P12" s="41"/>
      <c r="Q12" s="41">
        <v>1469.5512744799998</v>
      </c>
      <c r="R12" s="41">
        <v>988</v>
      </c>
      <c r="S12" s="41">
        <v>4123.1931251200003</v>
      </c>
      <c r="T12" s="42">
        <f t="shared" si="0"/>
        <v>127140.44923280001</v>
      </c>
    </row>
    <row r="13" spans="1:20" ht="30" customHeight="1" x14ac:dyDescent="0.4">
      <c r="A13" s="48">
        <v>1860</v>
      </c>
      <c r="B13" s="43">
        <v>988</v>
      </c>
      <c r="C13" s="43">
        <v>22344</v>
      </c>
      <c r="D13" s="43">
        <v>336.09100000000001</v>
      </c>
      <c r="E13" s="43">
        <v>4427</v>
      </c>
      <c r="F13" s="41">
        <v>2888</v>
      </c>
      <c r="G13" s="41">
        <v>2584</v>
      </c>
      <c r="H13" s="41">
        <v>19854.80012</v>
      </c>
      <c r="I13" s="43">
        <v>6441.0911999999998</v>
      </c>
      <c r="J13" s="43">
        <v>6973.9519</v>
      </c>
      <c r="K13" s="43">
        <v>2956.78</v>
      </c>
      <c r="L13" s="43">
        <v>24485.565999999999</v>
      </c>
      <c r="M13" s="41">
        <v>12768</v>
      </c>
      <c r="N13" s="43">
        <v>1717.8432000000003</v>
      </c>
      <c r="O13" s="41">
        <v>21022.289312399997</v>
      </c>
      <c r="P13" s="41"/>
      <c r="Q13" s="41">
        <v>1951.1533200000001</v>
      </c>
      <c r="R13" s="43">
        <v>1167.056</v>
      </c>
      <c r="S13" s="43">
        <v>4949.5965625599993</v>
      </c>
      <c r="T13" s="42">
        <f t="shared" si="0"/>
        <v>137855.21861496</v>
      </c>
    </row>
    <row r="14" spans="1:20" ht="30" customHeight="1" x14ac:dyDescent="0.4">
      <c r="A14" s="48">
        <v>1861</v>
      </c>
      <c r="B14" s="41">
        <v>760</v>
      </c>
      <c r="C14" s="41">
        <v>25536</v>
      </c>
      <c r="D14" s="41">
        <v>346.78800000000001</v>
      </c>
      <c r="E14" s="41">
        <v>3952</v>
      </c>
      <c r="F14" s="41">
        <v>2964</v>
      </c>
      <c r="G14" s="41">
        <v>3496</v>
      </c>
      <c r="H14" s="41">
        <v>19432.743999999999</v>
      </c>
      <c r="I14" s="41">
        <v>6209.808</v>
      </c>
      <c r="J14" s="41">
        <v>6978.7759999999998</v>
      </c>
      <c r="K14" s="41">
        <v>3253.56</v>
      </c>
      <c r="L14" s="41">
        <v>26399.132000000001</v>
      </c>
      <c r="M14" s="41">
        <v>10562.632</v>
      </c>
      <c r="N14" s="41">
        <v>1938.3040000000001</v>
      </c>
      <c r="O14" s="41">
        <v>22739.58</v>
      </c>
      <c r="P14" s="41"/>
      <c r="Q14" s="41">
        <v>1534.136</v>
      </c>
      <c r="R14" s="41">
        <v>1346.1120000000001</v>
      </c>
      <c r="S14" s="41">
        <v>5776</v>
      </c>
      <c r="T14" s="42">
        <f t="shared" si="0"/>
        <v>143225.57199999999</v>
      </c>
    </row>
    <row r="15" spans="1:20" ht="30" customHeight="1" x14ac:dyDescent="0.4">
      <c r="A15" s="48">
        <v>1862</v>
      </c>
      <c r="B15" s="41">
        <v>1292</v>
      </c>
      <c r="C15" s="41">
        <v>19608</v>
      </c>
      <c r="D15" s="41">
        <v>304</v>
      </c>
      <c r="E15" s="41">
        <v>3496</v>
      </c>
      <c r="F15" s="41">
        <v>2888</v>
      </c>
      <c r="G15" s="41">
        <v>2432</v>
      </c>
      <c r="H15" s="41">
        <v>17784</v>
      </c>
      <c r="I15" s="41">
        <v>3876</v>
      </c>
      <c r="J15" s="41">
        <v>6004</v>
      </c>
      <c r="K15" s="41">
        <v>3192</v>
      </c>
      <c r="L15" s="41">
        <v>18924</v>
      </c>
      <c r="M15" s="41">
        <v>8056</v>
      </c>
      <c r="N15" s="41">
        <v>2018.17392</v>
      </c>
      <c r="O15" s="41">
        <v>18240</v>
      </c>
      <c r="P15" s="41"/>
      <c r="Q15" s="41">
        <v>780.40751999999998</v>
      </c>
      <c r="R15" s="41">
        <v>1064</v>
      </c>
      <c r="S15" s="41">
        <v>1140</v>
      </c>
      <c r="T15" s="42">
        <f t="shared" si="0"/>
        <v>111098.58143999999</v>
      </c>
    </row>
    <row r="16" spans="1:20" ht="30" customHeight="1" x14ac:dyDescent="0.4">
      <c r="A16" s="48">
        <v>1863</v>
      </c>
      <c r="B16" s="41">
        <v>1773.6880000000001</v>
      </c>
      <c r="C16" s="41">
        <v>31058.92</v>
      </c>
      <c r="D16" s="41">
        <v>408.57600000000002</v>
      </c>
      <c r="E16" s="41">
        <v>3952</v>
      </c>
      <c r="F16" s="41">
        <v>2812</v>
      </c>
      <c r="G16" s="41">
        <v>2884.2759999999998</v>
      </c>
      <c r="H16" s="41">
        <v>22901.612000000001</v>
      </c>
      <c r="I16" s="41">
        <v>6384</v>
      </c>
      <c r="J16" s="41">
        <v>6965.8559999999998</v>
      </c>
      <c r="K16" s="41">
        <v>4180</v>
      </c>
      <c r="L16" s="41">
        <v>27166.808000000001</v>
      </c>
      <c r="M16" s="41">
        <v>12768</v>
      </c>
      <c r="N16" s="41">
        <v>2631.424</v>
      </c>
      <c r="O16" s="41">
        <v>24463.64</v>
      </c>
      <c r="P16" s="41"/>
      <c r="Q16" s="41">
        <v>1293.6560400000001</v>
      </c>
      <c r="R16" s="41">
        <v>1287.972</v>
      </c>
      <c r="S16" s="41">
        <v>1292</v>
      </c>
      <c r="T16" s="42">
        <f t="shared" si="0"/>
        <v>154224.42804</v>
      </c>
    </row>
    <row r="17" spans="1:20" ht="30" customHeight="1" x14ac:dyDescent="0.4">
      <c r="A17" s="48">
        <v>1864</v>
      </c>
      <c r="B17" s="41">
        <v>1806.9</v>
      </c>
      <c r="C17" s="41">
        <v>43396</v>
      </c>
      <c r="D17" s="41">
        <v>386.38400000000001</v>
      </c>
      <c r="E17" s="41">
        <v>6688</v>
      </c>
      <c r="F17" s="41">
        <v>4028</v>
      </c>
      <c r="G17" s="41">
        <v>2378.42</v>
      </c>
      <c r="H17" s="41">
        <v>32072</v>
      </c>
      <c r="I17" s="41">
        <v>8132</v>
      </c>
      <c r="J17" s="41">
        <v>8841.3080000000009</v>
      </c>
      <c r="K17" s="41">
        <v>3472.06</v>
      </c>
      <c r="L17" s="41">
        <v>23223.32</v>
      </c>
      <c r="M17" s="41">
        <v>19228</v>
      </c>
      <c r="N17" s="41">
        <v>2963.5439999999999</v>
      </c>
      <c r="O17" s="41">
        <v>19857.128000000001</v>
      </c>
      <c r="P17" s="41"/>
      <c r="Q17" s="41">
        <v>1439.7439999999999</v>
      </c>
      <c r="R17" s="41">
        <v>1499.0239999999999</v>
      </c>
      <c r="S17" s="41">
        <v>1727.404</v>
      </c>
      <c r="T17" s="42">
        <f t="shared" si="0"/>
        <v>181139.236</v>
      </c>
    </row>
    <row r="18" spans="1:20" ht="30" customHeight="1" x14ac:dyDescent="0.4">
      <c r="A18" s="48">
        <v>1865</v>
      </c>
      <c r="B18" s="41">
        <v>1520</v>
      </c>
      <c r="C18" s="41">
        <v>30248</v>
      </c>
      <c r="D18" s="41">
        <v>397.55599999999998</v>
      </c>
      <c r="E18" s="41">
        <v>5168</v>
      </c>
      <c r="F18" s="41">
        <v>3420</v>
      </c>
      <c r="G18" s="41">
        <v>1827.04</v>
      </c>
      <c r="H18" s="41">
        <v>21356</v>
      </c>
      <c r="I18" s="41">
        <v>5610.0919999999996</v>
      </c>
      <c r="J18" s="41">
        <v>6080</v>
      </c>
      <c r="K18" s="41">
        <v>3926.16</v>
      </c>
      <c r="L18" s="41">
        <v>23505.583999999999</v>
      </c>
      <c r="M18" s="41">
        <v>13832</v>
      </c>
      <c r="N18" s="41">
        <v>2845.82</v>
      </c>
      <c r="O18" s="41">
        <v>18694.252</v>
      </c>
      <c r="P18" s="41"/>
      <c r="Q18" s="41">
        <v>1232.492</v>
      </c>
      <c r="R18" s="41">
        <v>1182.4839999999999</v>
      </c>
      <c r="S18" s="41">
        <v>1948.412</v>
      </c>
      <c r="T18" s="42">
        <f t="shared" si="0"/>
        <v>142793.89200000002</v>
      </c>
    </row>
    <row r="19" spans="1:20" ht="30" customHeight="1" x14ac:dyDescent="0.4">
      <c r="A19" s="48">
        <v>1866</v>
      </c>
      <c r="B19" s="41">
        <v>1380.16</v>
      </c>
      <c r="C19" s="41">
        <v>37531.307999999997</v>
      </c>
      <c r="D19" s="41">
        <v>379.84800000000001</v>
      </c>
      <c r="E19" s="41">
        <v>5776</v>
      </c>
      <c r="F19" s="41">
        <v>4046.0880000000002</v>
      </c>
      <c r="G19" s="41">
        <v>1607.248</v>
      </c>
      <c r="H19" s="41">
        <v>24928</v>
      </c>
      <c r="I19" s="41">
        <v>5975.424</v>
      </c>
      <c r="J19" s="41">
        <v>8751.4760000000006</v>
      </c>
      <c r="K19" s="41">
        <v>3481.712</v>
      </c>
      <c r="L19" s="41">
        <v>22744.216</v>
      </c>
      <c r="M19" s="41">
        <v>10912.004000000001</v>
      </c>
      <c r="N19" s="41">
        <v>2634.92</v>
      </c>
      <c r="O19" s="41">
        <v>16674.856</v>
      </c>
      <c r="P19" s="41"/>
      <c r="Q19" s="41">
        <v>1126.548</v>
      </c>
      <c r="R19" s="41">
        <v>828.24800000000005</v>
      </c>
      <c r="S19" s="41">
        <v>1539.5319999999999</v>
      </c>
      <c r="T19" s="42">
        <f t="shared" si="0"/>
        <v>150317.58800000002</v>
      </c>
    </row>
    <row r="20" spans="1:20" ht="30" customHeight="1" x14ac:dyDescent="0.4">
      <c r="A20" s="48">
        <v>1867</v>
      </c>
      <c r="B20" s="41">
        <v>836</v>
      </c>
      <c r="C20" s="41">
        <v>4550.0439999999999</v>
      </c>
      <c r="D20" s="41">
        <v>327.94</v>
      </c>
      <c r="E20" s="41">
        <v>4408</v>
      </c>
      <c r="F20" s="41">
        <v>1595.3920000000001</v>
      </c>
      <c r="G20" s="41">
        <v>1480.48</v>
      </c>
      <c r="H20" s="41">
        <v>9652</v>
      </c>
      <c r="I20" s="41">
        <v>3360.34</v>
      </c>
      <c r="J20" s="41">
        <v>3785.4079999999999</v>
      </c>
      <c r="K20" s="41">
        <v>3269.2159999999999</v>
      </c>
      <c r="L20" s="41">
        <v>18063.3</v>
      </c>
      <c r="M20" s="41">
        <v>72550.131999999998</v>
      </c>
      <c r="N20" s="41">
        <v>1816.4</v>
      </c>
      <c r="O20" s="41">
        <v>16851.252</v>
      </c>
      <c r="P20" s="41"/>
      <c r="Q20" s="41">
        <v>1332.8879999999999</v>
      </c>
      <c r="R20" s="41">
        <v>872.55600000000004</v>
      </c>
      <c r="S20" s="41">
        <v>1180.432</v>
      </c>
      <c r="T20" s="42">
        <f t="shared" si="0"/>
        <v>145931.78</v>
      </c>
    </row>
    <row r="21" spans="1:20" ht="30" customHeight="1" x14ac:dyDescent="0.4">
      <c r="A21" s="48">
        <v>1868</v>
      </c>
      <c r="B21" s="41">
        <v>1288.5609999999999</v>
      </c>
      <c r="C21" s="41">
        <v>33245.591999999997</v>
      </c>
      <c r="D21" s="41">
        <v>378.3014</v>
      </c>
      <c r="E21" s="41">
        <v>4332</v>
      </c>
      <c r="F21" s="41">
        <v>2186.857</v>
      </c>
      <c r="G21" s="41">
        <v>1493.4874</v>
      </c>
      <c r="H21" s="41">
        <v>26904</v>
      </c>
      <c r="I21" s="41">
        <v>6378.4215999999997</v>
      </c>
      <c r="J21" s="41">
        <v>3445.1301600000002</v>
      </c>
      <c r="K21" s="41">
        <v>2243.4006800000002</v>
      </c>
      <c r="L21" s="41">
        <v>22871.896000000001</v>
      </c>
      <c r="M21" s="41">
        <v>28789.312239999999</v>
      </c>
      <c r="N21" s="41">
        <v>2202.0239999999999</v>
      </c>
      <c r="O21" s="41">
        <v>17678.109960000002</v>
      </c>
      <c r="P21" s="41"/>
      <c r="Q21" s="41">
        <v>1340.8679999999999</v>
      </c>
      <c r="R21" s="41">
        <v>728.61199999999997</v>
      </c>
      <c r="S21" s="41">
        <v>2057.5905600000001</v>
      </c>
      <c r="T21" s="42">
        <f t="shared" si="0"/>
        <v>157564.16399999999</v>
      </c>
    </row>
    <row r="22" spans="1:20" ht="30" customHeight="1" x14ac:dyDescent="0.4">
      <c r="A22" s="48">
        <v>1869</v>
      </c>
      <c r="B22" s="41">
        <v>988</v>
      </c>
      <c r="C22" s="41">
        <v>25688</v>
      </c>
      <c r="D22" s="41">
        <v>304</v>
      </c>
      <c r="E22" s="41">
        <v>5320</v>
      </c>
      <c r="F22" s="41">
        <v>2128</v>
      </c>
      <c r="G22" s="41">
        <v>1216</v>
      </c>
      <c r="H22" s="41">
        <v>18924</v>
      </c>
      <c r="I22" s="41">
        <v>3952</v>
      </c>
      <c r="J22" s="41">
        <v>5548</v>
      </c>
      <c r="K22" s="41">
        <v>3344</v>
      </c>
      <c r="L22" s="41">
        <v>24168</v>
      </c>
      <c r="M22" s="41">
        <v>20976</v>
      </c>
      <c r="N22" s="41">
        <v>1445.85744</v>
      </c>
      <c r="O22" s="41">
        <v>14820</v>
      </c>
      <c r="P22" s="41"/>
      <c r="Q22" s="41">
        <v>1159.9880000000001</v>
      </c>
      <c r="R22" s="41">
        <v>1064</v>
      </c>
      <c r="S22" s="41">
        <v>1140</v>
      </c>
      <c r="T22" s="42">
        <f t="shared" si="0"/>
        <v>132185.84544</v>
      </c>
    </row>
    <row r="23" spans="1:20" ht="30" customHeight="1" x14ac:dyDescent="0.4">
      <c r="A23" s="48">
        <v>1870</v>
      </c>
      <c r="B23" s="41">
        <v>1245.336</v>
      </c>
      <c r="C23" s="41">
        <v>42703.792000000001</v>
      </c>
      <c r="D23" s="41">
        <v>398.08800000000002</v>
      </c>
      <c r="E23" s="41">
        <v>19152</v>
      </c>
      <c r="F23" s="41">
        <v>2380.6999999999998</v>
      </c>
      <c r="G23" s="41">
        <v>925.22400000000005</v>
      </c>
      <c r="H23" s="41">
        <v>23104</v>
      </c>
      <c r="I23" s="41">
        <v>7655.7839999999997</v>
      </c>
      <c r="J23" s="41">
        <v>7587.6880000000001</v>
      </c>
      <c r="K23" s="41">
        <v>2805.692</v>
      </c>
      <c r="L23" s="41">
        <v>22404.04</v>
      </c>
      <c r="M23" s="41">
        <v>12177.175999999999</v>
      </c>
      <c r="N23" s="41">
        <v>6156.9120000000003</v>
      </c>
      <c r="O23" s="41">
        <v>15200</v>
      </c>
      <c r="P23" s="41"/>
      <c r="Q23" s="41">
        <v>1310.24</v>
      </c>
      <c r="R23" s="41">
        <v>941.18399999999997</v>
      </c>
      <c r="S23" s="41">
        <v>1261.6759999999999</v>
      </c>
      <c r="T23" s="42">
        <f t="shared" si="0"/>
        <v>167409.53200000004</v>
      </c>
    </row>
    <row r="24" spans="1:20" ht="30" customHeight="1" x14ac:dyDescent="0.4">
      <c r="A24" s="48">
        <v>1871</v>
      </c>
      <c r="B24" s="43">
        <v>1376.2688000000001</v>
      </c>
      <c r="C24" s="43">
        <v>38615.856</v>
      </c>
      <c r="D24" s="43">
        <v>447.24733333333336</v>
      </c>
      <c r="E24" s="41">
        <v>12768</v>
      </c>
      <c r="F24" s="43">
        <v>2505.308</v>
      </c>
      <c r="G24" s="43">
        <v>1025.4553333333333</v>
      </c>
      <c r="H24" s="41">
        <v>32576.828100000002</v>
      </c>
      <c r="I24" s="41">
        <v>11628</v>
      </c>
      <c r="J24" s="43">
        <v>6678.8442799999993</v>
      </c>
      <c r="K24" s="43">
        <v>2973.5228000000002</v>
      </c>
      <c r="L24" s="43">
        <v>22367.37</v>
      </c>
      <c r="M24" s="41">
        <v>22611.063999999998</v>
      </c>
      <c r="N24" s="43">
        <v>6225.7916444444445</v>
      </c>
      <c r="O24" s="43">
        <v>15250.666666666666</v>
      </c>
      <c r="P24" s="41"/>
      <c r="Q24" s="41">
        <v>1342.3119999999999</v>
      </c>
      <c r="R24" s="43">
        <v>954.15270333333342</v>
      </c>
      <c r="S24" s="43">
        <v>1444.7143999999998</v>
      </c>
      <c r="T24" s="42">
        <f t="shared" si="0"/>
        <v>180791.40206111109</v>
      </c>
    </row>
    <row r="25" spans="1:20" ht="30" customHeight="1" x14ac:dyDescent="0.4">
      <c r="A25" s="48">
        <v>1872</v>
      </c>
      <c r="B25" s="43">
        <v>1507.2016000000001</v>
      </c>
      <c r="C25" s="43">
        <v>34527.919000000002</v>
      </c>
      <c r="D25" s="43">
        <v>496.40666666666664</v>
      </c>
      <c r="E25" s="43">
        <v>11122.904</v>
      </c>
      <c r="F25" s="43">
        <v>2629.9169999999999</v>
      </c>
      <c r="G25" s="43">
        <v>1125.6866666666665</v>
      </c>
      <c r="H25" s="41">
        <v>21058.589960000001</v>
      </c>
      <c r="I25" s="41">
        <v>8284</v>
      </c>
      <c r="J25" s="41">
        <v>5770.0005599999995</v>
      </c>
      <c r="K25" s="43">
        <v>3141.3535999999995</v>
      </c>
      <c r="L25" s="43">
        <v>22330.7</v>
      </c>
      <c r="M25" s="41">
        <v>15549.675999999999</v>
      </c>
      <c r="N25" s="43">
        <v>6294.6712888888887</v>
      </c>
      <c r="O25" s="43">
        <v>15301.333333333334</v>
      </c>
      <c r="P25" s="41"/>
      <c r="Q25" s="41">
        <v>1654.9</v>
      </c>
      <c r="R25" s="43">
        <v>967.12140666666664</v>
      </c>
      <c r="S25" s="43">
        <v>1627.7528</v>
      </c>
      <c r="T25" s="42">
        <f t="shared" si="0"/>
        <v>153390.13388222223</v>
      </c>
    </row>
    <row r="26" spans="1:20" ht="30" customHeight="1" x14ac:dyDescent="0.4">
      <c r="A26" s="48">
        <v>1873</v>
      </c>
      <c r="B26" s="43">
        <v>1638.1343999999999</v>
      </c>
      <c r="C26" s="43">
        <v>30439.983</v>
      </c>
      <c r="D26" s="43">
        <v>545.56600000000003</v>
      </c>
      <c r="E26" s="43">
        <v>9477.8080000000009</v>
      </c>
      <c r="F26" s="43">
        <v>2754.5250000000001</v>
      </c>
      <c r="G26" s="43">
        <v>1225.9179999999999</v>
      </c>
      <c r="H26" s="41">
        <v>25476.165960000002</v>
      </c>
      <c r="I26" s="41">
        <v>9195.9619999999995</v>
      </c>
      <c r="J26" s="41">
        <v>6171.6233200000006</v>
      </c>
      <c r="K26" s="43">
        <v>3309.1844000000006</v>
      </c>
      <c r="L26" s="43">
        <v>22294.03</v>
      </c>
      <c r="M26" s="41">
        <v>16821.536</v>
      </c>
      <c r="N26" s="43">
        <v>6363.5509333333339</v>
      </c>
      <c r="O26" s="43">
        <v>15352</v>
      </c>
      <c r="P26" s="41"/>
      <c r="Q26" s="41">
        <v>1416.4880000000001</v>
      </c>
      <c r="R26" s="43">
        <v>980.09010999999998</v>
      </c>
      <c r="S26" s="43">
        <v>1810.7912000000001</v>
      </c>
      <c r="T26" s="42">
        <f t="shared" si="0"/>
        <v>155273.35632333334</v>
      </c>
    </row>
    <row r="27" spans="1:20" ht="30" customHeight="1" x14ac:dyDescent="0.4">
      <c r="A27" s="48">
        <v>1874</v>
      </c>
      <c r="B27" s="43">
        <v>1769.0672</v>
      </c>
      <c r="C27" s="43">
        <v>26352.045999999998</v>
      </c>
      <c r="D27" s="43">
        <v>594.72533333333342</v>
      </c>
      <c r="E27" s="41">
        <v>7832.7120000000004</v>
      </c>
      <c r="F27" s="43">
        <v>2879.1329999999998</v>
      </c>
      <c r="G27" s="43">
        <v>1326.1493333333335</v>
      </c>
      <c r="H27" s="41">
        <v>19477.422119999999</v>
      </c>
      <c r="I27" s="41">
        <v>5468.0479999999998</v>
      </c>
      <c r="J27" s="41">
        <v>6171.6233200000006</v>
      </c>
      <c r="K27" s="43">
        <v>3477.0152000000003</v>
      </c>
      <c r="L27" s="43">
        <v>22257.360000000001</v>
      </c>
      <c r="M27" s="41">
        <v>13400.852000000001</v>
      </c>
      <c r="N27" s="43">
        <v>6432.4305777777781</v>
      </c>
      <c r="O27" s="43">
        <v>15402.666666666666</v>
      </c>
      <c r="P27" s="41"/>
      <c r="Q27" s="41">
        <v>1620.0160000000001</v>
      </c>
      <c r="R27" s="43">
        <v>993.05881333333332</v>
      </c>
      <c r="S27" s="43">
        <v>1993.8296</v>
      </c>
      <c r="T27" s="42">
        <f t="shared" si="0"/>
        <v>137448.15516444444</v>
      </c>
    </row>
    <row r="28" spans="1:20" ht="30" customHeight="1" x14ac:dyDescent="0.4">
      <c r="A28" s="48">
        <v>1875</v>
      </c>
      <c r="B28" s="41">
        <v>1900</v>
      </c>
      <c r="C28" s="41">
        <v>22264.11</v>
      </c>
      <c r="D28" s="43">
        <v>643.88466666666659</v>
      </c>
      <c r="E28" s="43">
        <v>7946.1229999999996</v>
      </c>
      <c r="F28" s="43">
        <v>3003.7420000000002</v>
      </c>
      <c r="G28" s="43">
        <v>1426.3806666666665</v>
      </c>
      <c r="H28" s="41">
        <v>21280</v>
      </c>
      <c r="I28" s="41">
        <v>3496</v>
      </c>
      <c r="J28" s="41">
        <v>6204.6210000000001</v>
      </c>
      <c r="K28" s="43">
        <v>3644.846</v>
      </c>
      <c r="L28" s="43">
        <v>22220.69</v>
      </c>
      <c r="M28" s="41">
        <v>12588.031999999999</v>
      </c>
      <c r="N28" s="43">
        <v>6501.3102222222224</v>
      </c>
      <c r="O28" s="43">
        <v>15453.333333333334</v>
      </c>
      <c r="P28" s="41"/>
      <c r="Q28" s="41">
        <v>1040.6679999999999</v>
      </c>
      <c r="R28" s="43">
        <v>1006.0275166666667</v>
      </c>
      <c r="S28" s="41">
        <v>2176.8679999999999</v>
      </c>
      <c r="T28" s="42">
        <f t="shared" si="0"/>
        <v>132796.63640555556</v>
      </c>
    </row>
    <row r="29" spans="1:20" ht="30" customHeight="1" x14ac:dyDescent="0.4">
      <c r="A29" s="48">
        <v>1876</v>
      </c>
      <c r="B29" s="43">
        <v>2472.8445714285717</v>
      </c>
      <c r="C29" s="41">
        <v>25665.562000000002</v>
      </c>
      <c r="D29" s="43">
        <v>693.04399999999998</v>
      </c>
      <c r="E29" s="43">
        <v>8059.5339999999997</v>
      </c>
      <c r="F29" s="43">
        <v>3128.35</v>
      </c>
      <c r="G29" s="43">
        <v>1526.6120000000001</v>
      </c>
      <c r="H29" s="41">
        <v>22367.103999999999</v>
      </c>
      <c r="I29" s="41">
        <v>8436</v>
      </c>
      <c r="J29" s="41">
        <v>6204.6210000000001</v>
      </c>
      <c r="K29" s="43">
        <v>3812.6767999999997</v>
      </c>
      <c r="L29" s="43">
        <v>22184.02</v>
      </c>
      <c r="M29" s="41">
        <v>23268.92</v>
      </c>
      <c r="N29" s="43">
        <v>6570.1898666666675</v>
      </c>
      <c r="O29" s="43">
        <v>15504</v>
      </c>
      <c r="P29" s="41"/>
      <c r="Q29" s="43">
        <v>1130.8582857142858</v>
      </c>
      <c r="R29" s="43">
        <v>1018.99622</v>
      </c>
      <c r="S29" s="41">
        <v>2000.548</v>
      </c>
      <c r="T29" s="42">
        <f t="shared" si="0"/>
        <v>154043.88074380954</v>
      </c>
    </row>
    <row r="30" spans="1:20" ht="30" customHeight="1" x14ac:dyDescent="0.4">
      <c r="A30" s="48">
        <v>1877</v>
      </c>
      <c r="B30" s="43">
        <v>3045.6891428571425</v>
      </c>
      <c r="C30" s="43">
        <v>25960.634999999998</v>
      </c>
      <c r="D30" s="43">
        <v>742.20333333333326</v>
      </c>
      <c r="E30" s="43">
        <v>8172.9449999999997</v>
      </c>
      <c r="F30" s="43">
        <v>3252.9580000000001</v>
      </c>
      <c r="G30" s="43">
        <v>1626.8433333333332</v>
      </c>
      <c r="H30" s="41">
        <v>16036</v>
      </c>
      <c r="I30" s="43">
        <v>7349.0606666666672</v>
      </c>
      <c r="J30" s="41">
        <v>17902.256000000001</v>
      </c>
      <c r="K30" s="43">
        <v>3980.5075999999999</v>
      </c>
      <c r="L30" s="43">
        <v>22147.35</v>
      </c>
      <c r="M30" s="41">
        <v>23233.047999999999</v>
      </c>
      <c r="N30" s="43">
        <v>6639.0695111111108</v>
      </c>
      <c r="O30" s="43">
        <v>15554.666666666666</v>
      </c>
      <c r="P30" s="41"/>
      <c r="Q30" s="43">
        <v>1221.0485714285714</v>
      </c>
      <c r="R30" s="43">
        <v>1031.9649233333332</v>
      </c>
      <c r="S30" s="41">
        <v>1557.6959999999999</v>
      </c>
      <c r="T30" s="42">
        <f t="shared" si="0"/>
        <v>159453.94174873014</v>
      </c>
    </row>
    <row r="31" spans="1:20" ht="30" customHeight="1" x14ac:dyDescent="0.4">
      <c r="A31" s="48">
        <v>1878</v>
      </c>
      <c r="B31" s="43">
        <v>3618.5337142857147</v>
      </c>
      <c r="C31" s="43">
        <v>26255.707999999999</v>
      </c>
      <c r="D31" s="43">
        <v>791.36266666666677</v>
      </c>
      <c r="E31" s="43">
        <v>8286.3559999999998</v>
      </c>
      <c r="F31" s="43">
        <v>3377.567</v>
      </c>
      <c r="G31" s="43">
        <v>1727.0746666666666</v>
      </c>
      <c r="H31" s="41">
        <v>14668</v>
      </c>
      <c r="I31" s="43">
        <v>6262.1213333333326</v>
      </c>
      <c r="J31" s="43">
        <v>14960.204800000001</v>
      </c>
      <c r="K31" s="43">
        <v>4148.3383999999996</v>
      </c>
      <c r="L31" s="43">
        <v>22110.68</v>
      </c>
      <c r="M31" s="43">
        <v>23389.638400000003</v>
      </c>
      <c r="N31" s="43">
        <v>6707.9491555555551</v>
      </c>
      <c r="O31" s="43">
        <v>15605.333333333334</v>
      </c>
      <c r="P31" s="41"/>
      <c r="Q31" s="43">
        <v>1311.2388571428573</v>
      </c>
      <c r="R31" s="43">
        <v>1044.9336266666667</v>
      </c>
      <c r="S31" s="43">
        <v>2054.0170400000002</v>
      </c>
      <c r="T31" s="42">
        <f t="shared" si="0"/>
        <v>156319.0569936508</v>
      </c>
    </row>
    <row r="32" spans="1:20" ht="30" customHeight="1" x14ac:dyDescent="0.4">
      <c r="A32" s="48">
        <v>1879</v>
      </c>
      <c r="B32" s="43">
        <v>4191.3782857142851</v>
      </c>
      <c r="C32" s="43">
        <v>26550.780999999999</v>
      </c>
      <c r="D32" s="43">
        <v>840.52200000000005</v>
      </c>
      <c r="E32" s="43">
        <v>8399.7669999999998</v>
      </c>
      <c r="F32" s="43">
        <v>3502.1750000000002</v>
      </c>
      <c r="G32" s="43">
        <v>1827.306</v>
      </c>
      <c r="H32" s="41">
        <v>16948</v>
      </c>
      <c r="I32" s="43">
        <v>5175.1819999999998</v>
      </c>
      <c r="J32" s="43">
        <v>12018.1536</v>
      </c>
      <c r="K32" s="43">
        <v>4316.1692000000003</v>
      </c>
      <c r="L32" s="43">
        <v>22074.01</v>
      </c>
      <c r="M32" s="43">
        <v>23546.228799999997</v>
      </c>
      <c r="N32" s="41">
        <v>6776.8288000000002</v>
      </c>
      <c r="O32" s="43">
        <v>15656</v>
      </c>
      <c r="P32" s="41"/>
      <c r="Q32" s="43">
        <v>1401.4291428571428</v>
      </c>
      <c r="R32" s="43">
        <v>1057.9023300000001</v>
      </c>
      <c r="S32" s="43">
        <v>2550.33808</v>
      </c>
      <c r="T32" s="42">
        <f t="shared" si="0"/>
        <v>156832.17123857143</v>
      </c>
    </row>
    <row r="33" spans="1:20" ht="30" customHeight="1" x14ac:dyDescent="0.4">
      <c r="A33" s="48">
        <v>1880</v>
      </c>
      <c r="B33" s="43">
        <v>4764.2228571428577</v>
      </c>
      <c r="C33" s="43">
        <v>26845.853999999999</v>
      </c>
      <c r="D33" s="43">
        <v>889.68133333333333</v>
      </c>
      <c r="E33" s="43">
        <v>8513.1779999999999</v>
      </c>
      <c r="F33" s="43">
        <v>3626.7829999999999</v>
      </c>
      <c r="G33" s="43">
        <v>1927.5373333333334</v>
      </c>
      <c r="H33" s="43">
        <v>17049.333333333332</v>
      </c>
      <c r="I33" s="43">
        <v>4088.242666666667</v>
      </c>
      <c r="J33" s="43">
        <v>9076.1023999999998</v>
      </c>
      <c r="K33" s="41">
        <v>4484</v>
      </c>
      <c r="L33" s="43">
        <v>22037.340000000004</v>
      </c>
      <c r="M33" s="43">
        <v>23702.819200000002</v>
      </c>
      <c r="N33" s="41">
        <v>4953.1480000000001</v>
      </c>
      <c r="O33" s="43">
        <v>15706.666666666668</v>
      </c>
      <c r="P33" s="41"/>
      <c r="Q33" s="43">
        <v>1491.6194285714287</v>
      </c>
      <c r="R33" s="43">
        <v>1070.8710333333331</v>
      </c>
      <c r="S33" s="43">
        <v>3046.6591200000003</v>
      </c>
      <c r="T33" s="42">
        <f t="shared" si="0"/>
        <v>153274.05837238094</v>
      </c>
    </row>
    <row r="34" spans="1:20" ht="30" customHeight="1" x14ac:dyDescent="0.4">
      <c r="A34" s="48">
        <v>1881</v>
      </c>
      <c r="B34" s="43">
        <v>5337.0674285714294</v>
      </c>
      <c r="C34" s="43">
        <v>27140.927</v>
      </c>
      <c r="D34" s="43">
        <v>938.84066666666661</v>
      </c>
      <c r="E34" s="43">
        <v>8626.5889999999999</v>
      </c>
      <c r="F34" s="43">
        <v>3751.3919999999998</v>
      </c>
      <c r="G34" s="43">
        <v>2027.7686666666666</v>
      </c>
      <c r="H34" s="43">
        <v>17150.666666666668</v>
      </c>
      <c r="I34" s="43">
        <v>3001.3033333333333</v>
      </c>
      <c r="J34" s="43">
        <v>6134.0511999999999</v>
      </c>
      <c r="K34" s="43">
        <v>6498</v>
      </c>
      <c r="L34" s="43">
        <v>22000.669999999995</v>
      </c>
      <c r="M34" s="43">
        <v>23859.409600000003</v>
      </c>
      <c r="N34" s="43">
        <v>6964.7920000000004</v>
      </c>
      <c r="O34" s="43">
        <v>15757.333333333332</v>
      </c>
      <c r="P34" s="41"/>
      <c r="Q34" s="43">
        <v>1581.8097142857143</v>
      </c>
      <c r="R34" s="43">
        <v>1083.8397366666666</v>
      </c>
      <c r="S34" s="43">
        <v>3542.9801600000005</v>
      </c>
      <c r="T34" s="42">
        <f t="shared" si="0"/>
        <v>155397.4405061905</v>
      </c>
    </row>
    <row r="35" spans="1:20" ht="30" customHeight="1" x14ac:dyDescent="0.4">
      <c r="A35" s="48">
        <v>1882</v>
      </c>
      <c r="B35" s="41">
        <v>5909.9120000000003</v>
      </c>
      <c r="C35" s="41">
        <v>27436</v>
      </c>
      <c r="D35" s="41">
        <v>988</v>
      </c>
      <c r="E35" s="41">
        <v>8740</v>
      </c>
      <c r="F35" s="41">
        <v>3876</v>
      </c>
      <c r="G35" s="41">
        <v>2128</v>
      </c>
      <c r="H35" s="41">
        <v>17252</v>
      </c>
      <c r="I35" s="41">
        <v>1914.364</v>
      </c>
      <c r="J35" s="41">
        <v>3192</v>
      </c>
      <c r="K35" s="41">
        <v>8512</v>
      </c>
      <c r="L35" s="41">
        <v>21964</v>
      </c>
      <c r="M35" s="41">
        <v>24016</v>
      </c>
      <c r="N35" s="41">
        <v>8976.4359999999997</v>
      </c>
      <c r="O35" s="41">
        <v>15808</v>
      </c>
      <c r="P35" s="41"/>
      <c r="Q35" s="41">
        <v>1672</v>
      </c>
      <c r="R35" s="41">
        <v>1096.80844</v>
      </c>
      <c r="S35" s="41">
        <v>4039.3012000000003</v>
      </c>
      <c r="T35" s="42">
        <f t="shared" si="0"/>
        <v>157520.82163999998</v>
      </c>
    </row>
    <row r="36" spans="1:20" ht="30" customHeight="1" x14ac:dyDescent="0.4">
      <c r="A36" s="48">
        <v>1883</v>
      </c>
      <c r="B36" s="41">
        <v>2337.2280000000001</v>
      </c>
      <c r="C36" s="41">
        <v>24154.534</v>
      </c>
      <c r="D36" s="41">
        <v>684</v>
      </c>
      <c r="E36" s="41">
        <v>8771.0589999999993</v>
      </c>
      <c r="F36" s="41">
        <v>3724</v>
      </c>
      <c r="G36" s="41">
        <v>1444</v>
      </c>
      <c r="H36" s="41">
        <v>17784</v>
      </c>
      <c r="I36" s="41">
        <v>5851.848</v>
      </c>
      <c r="J36" s="41">
        <v>3952</v>
      </c>
      <c r="K36" s="41">
        <v>4104</v>
      </c>
      <c r="L36" s="41">
        <v>20140</v>
      </c>
      <c r="M36" s="41">
        <v>29944</v>
      </c>
      <c r="N36" s="41">
        <v>5096.2560000000003</v>
      </c>
      <c r="O36" s="41">
        <v>17632</v>
      </c>
      <c r="P36" s="41"/>
      <c r="Q36" s="41">
        <v>1520</v>
      </c>
      <c r="R36" s="41">
        <v>795.16747999999995</v>
      </c>
      <c r="S36" s="41">
        <v>5271.4359999999997</v>
      </c>
      <c r="T36" s="42">
        <f t="shared" si="0"/>
        <v>153205.52847999998</v>
      </c>
    </row>
    <row r="37" spans="1:20" ht="30" customHeight="1" x14ac:dyDescent="0.4">
      <c r="A37" s="48">
        <v>1884</v>
      </c>
      <c r="B37" s="41">
        <v>2698.9119999999998</v>
      </c>
      <c r="C37" s="41">
        <v>24168</v>
      </c>
      <c r="D37" s="41">
        <v>912</v>
      </c>
      <c r="E37" s="41">
        <v>8029.1289999999999</v>
      </c>
      <c r="F37" s="41">
        <v>3876</v>
      </c>
      <c r="G37" s="41">
        <v>1216</v>
      </c>
      <c r="H37" s="41">
        <v>17556</v>
      </c>
      <c r="I37" s="41">
        <v>6433.6279999999997</v>
      </c>
      <c r="J37" s="41">
        <v>4104</v>
      </c>
      <c r="K37" s="41">
        <v>4560</v>
      </c>
      <c r="L37" s="41">
        <v>16948</v>
      </c>
      <c r="M37" s="41">
        <v>22572</v>
      </c>
      <c r="N37" s="41">
        <v>14815.668</v>
      </c>
      <c r="O37" s="41">
        <v>17252</v>
      </c>
      <c r="P37" s="41"/>
      <c r="Q37" s="41">
        <v>1672</v>
      </c>
      <c r="R37" s="41">
        <v>1006.7970799999999</v>
      </c>
      <c r="S37" s="41">
        <v>2272.5520000000001</v>
      </c>
      <c r="T37" s="42">
        <f t="shared" si="0"/>
        <v>150092.68607999998</v>
      </c>
    </row>
    <row r="38" spans="1:20" ht="30" customHeight="1" x14ac:dyDescent="0.4">
      <c r="A38" s="48">
        <v>1885</v>
      </c>
      <c r="B38" s="41">
        <v>1193.2</v>
      </c>
      <c r="C38" s="41">
        <v>28120</v>
      </c>
      <c r="D38" s="41">
        <v>912</v>
      </c>
      <c r="E38" s="41">
        <v>10716</v>
      </c>
      <c r="F38" s="41">
        <v>3040</v>
      </c>
      <c r="G38" s="41">
        <v>912</v>
      </c>
      <c r="H38" s="41">
        <v>21660</v>
      </c>
      <c r="I38" s="41">
        <v>5624</v>
      </c>
      <c r="J38" s="41">
        <v>4332</v>
      </c>
      <c r="K38" s="41">
        <v>3344</v>
      </c>
      <c r="L38" s="41">
        <v>13452</v>
      </c>
      <c r="M38" s="41">
        <v>15428</v>
      </c>
      <c r="N38" s="41">
        <v>2964</v>
      </c>
      <c r="O38" s="41">
        <v>13680</v>
      </c>
      <c r="P38" s="41"/>
      <c r="Q38" s="41">
        <v>1824</v>
      </c>
      <c r="R38" s="41">
        <v>1154.3237199999999</v>
      </c>
      <c r="S38" s="41">
        <v>3962.9113199999997</v>
      </c>
      <c r="T38" s="42">
        <f t="shared" si="0"/>
        <v>132318.43504000001</v>
      </c>
    </row>
    <row r="39" spans="1:20" ht="30" customHeight="1" x14ac:dyDescent="0.4">
      <c r="A39" s="48">
        <v>1886</v>
      </c>
      <c r="B39" s="43">
        <v>1866.5599999999997</v>
      </c>
      <c r="C39" s="43">
        <v>33136</v>
      </c>
      <c r="D39" s="43">
        <v>1033.5999999999999</v>
      </c>
      <c r="E39" s="43">
        <v>7172.5379999999996</v>
      </c>
      <c r="F39" s="43">
        <v>4256</v>
      </c>
      <c r="G39" s="43">
        <v>1945.5999999999997</v>
      </c>
      <c r="H39" s="43">
        <v>25232</v>
      </c>
      <c r="I39" s="43">
        <v>7539.2</v>
      </c>
      <c r="J39" s="43">
        <v>6201.6</v>
      </c>
      <c r="K39" s="43">
        <v>5715.2</v>
      </c>
      <c r="L39" s="43">
        <v>18361.599999999999</v>
      </c>
      <c r="M39" s="43">
        <v>19942.400000000001</v>
      </c>
      <c r="N39" s="43">
        <v>10012.145</v>
      </c>
      <c r="O39" s="43">
        <v>14668</v>
      </c>
      <c r="P39" s="41"/>
      <c r="Q39" s="43">
        <v>1900</v>
      </c>
      <c r="R39" s="43">
        <v>1683.4589759999999</v>
      </c>
      <c r="S39" s="43">
        <v>6970.3290559999987</v>
      </c>
      <c r="T39" s="42">
        <f t="shared" si="0"/>
        <v>167636.23103199995</v>
      </c>
    </row>
    <row r="40" spans="1:20" ht="30" customHeight="1" x14ac:dyDescent="0.4">
      <c r="A40" s="48">
        <v>1887</v>
      </c>
      <c r="B40" s="43">
        <v>2539.92</v>
      </c>
      <c r="C40" s="43">
        <v>38152</v>
      </c>
      <c r="D40" s="43">
        <v>1155.2</v>
      </c>
      <c r="E40" s="41">
        <v>3629.076</v>
      </c>
      <c r="F40" s="43">
        <v>5472</v>
      </c>
      <c r="G40" s="43">
        <v>2979.2</v>
      </c>
      <c r="H40" s="43">
        <v>28804</v>
      </c>
      <c r="I40" s="43">
        <v>9454.4</v>
      </c>
      <c r="J40" s="43">
        <v>8071.2</v>
      </c>
      <c r="K40" s="43">
        <v>8086.4</v>
      </c>
      <c r="L40" s="43">
        <v>23271.200000000001</v>
      </c>
      <c r="M40" s="43">
        <v>24456.799999999999</v>
      </c>
      <c r="N40" s="43">
        <v>17060.29</v>
      </c>
      <c r="O40" s="41">
        <v>15656</v>
      </c>
      <c r="P40" s="41"/>
      <c r="Q40" s="43">
        <v>1976</v>
      </c>
      <c r="R40" s="43">
        <v>2212.5942319999999</v>
      </c>
      <c r="S40" s="43">
        <v>9977.7467919999999</v>
      </c>
      <c r="T40" s="42">
        <f t="shared" si="0"/>
        <v>202954.02702399998</v>
      </c>
    </row>
    <row r="41" spans="1:20" ht="30" customHeight="1" x14ac:dyDescent="0.4">
      <c r="A41" s="48">
        <v>1888</v>
      </c>
      <c r="B41" s="43">
        <v>3213.28</v>
      </c>
      <c r="C41" s="43">
        <v>43168</v>
      </c>
      <c r="D41" s="43">
        <v>1276.8</v>
      </c>
      <c r="E41" s="43">
        <v>8246.0509999999995</v>
      </c>
      <c r="F41" s="43">
        <v>6688</v>
      </c>
      <c r="G41" s="43">
        <v>4012.8</v>
      </c>
      <c r="H41" s="43">
        <v>32376</v>
      </c>
      <c r="I41" s="43">
        <v>11369.6</v>
      </c>
      <c r="J41" s="43">
        <v>9940.7999999999993</v>
      </c>
      <c r="K41" s="43">
        <v>10457.6</v>
      </c>
      <c r="L41" s="43">
        <v>28180.799999999999</v>
      </c>
      <c r="M41" s="43">
        <v>28971.200000000001</v>
      </c>
      <c r="N41" s="43">
        <v>24108.435000000001</v>
      </c>
      <c r="O41" s="43">
        <v>20570.666666666664</v>
      </c>
      <c r="P41" s="41"/>
      <c r="Q41" s="43">
        <v>2052</v>
      </c>
      <c r="R41" s="43">
        <v>2741.7294879999999</v>
      </c>
      <c r="S41" s="43">
        <v>12985.164528000001</v>
      </c>
      <c r="T41" s="42">
        <f t="shared" si="0"/>
        <v>250358.92668266667</v>
      </c>
    </row>
    <row r="42" spans="1:20" ht="30" customHeight="1" x14ac:dyDescent="0.4">
      <c r="A42" s="48">
        <v>1889</v>
      </c>
      <c r="B42" s="43">
        <v>3886.64</v>
      </c>
      <c r="C42" s="43">
        <v>48184</v>
      </c>
      <c r="D42" s="43">
        <v>1398.4</v>
      </c>
      <c r="E42" s="43">
        <v>12863.025</v>
      </c>
      <c r="F42" s="43">
        <v>7904</v>
      </c>
      <c r="G42" s="43">
        <v>5046.3999999999996</v>
      </c>
      <c r="H42" s="43">
        <v>35948</v>
      </c>
      <c r="I42" s="43">
        <v>13284.8</v>
      </c>
      <c r="J42" s="43">
        <v>11810.4</v>
      </c>
      <c r="K42" s="43">
        <v>12828.8</v>
      </c>
      <c r="L42" s="43">
        <v>33090.400000000001</v>
      </c>
      <c r="M42" s="43">
        <v>33485.599999999999</v>
      </c>
      <c r="N42" s="41">
        <v>31156.58</v>
      </c>
      <c r="O42" s="43">
        <v>25485.333333333336</v>
      </c>
      <c r="P42" s="41"/>
      <c r="Q42" s="43">
        <v>2128</v>
      </c>
      <c r="R42" s="43">
        <v>3270.864744</v>
      </c>
      <c r="S42" s="43">
        <v>15992.582264000001</v>
      </c>
      <c r="T42" s="42">
        <f t="shared" si="0"/>
        <v>297763.82534133334</v>
      </c>
    </row>
    <row r="43" spans="1:20" ht="30" customHeight="1" x14ac:dyDescent="0.4">
      <c r="A43" s="48">
        <v>1890</v>
      </c>
      <c r="B43" s="41">
        <v>4560</v>
      </c>
      <c r="C43" s="41">
        <v>53200</v>
      </c>
      <c r="D43" s="41">
        <v>1520</v>
      </c>
      <c r="E43" s="41">
        <v>17480</v>
      </c>
      <c r="F43" s="41">
        <v>9120</v>
      </c>
      <c r="G43" s="41">
        <v>6080</v>
      </c>
      <c r="H43" s="41">
        <v>39520</v>
      </c>
      <c r="I43" s="41">
        <v>15200</v>
      </c>
      <c r="J43" s="41">
        <v>13680</v>
      </c>
      <c r="K43" s="41">
        <v>15200</v>
      </c>
      <c r="L43" s="41">
        <v>38000</v>
      </c>
      <c r="M43" s="41">
        <v>38000</v>
      </c>
      <c r="N43" s="41">
        <v>11400</v>
      </c>
      <c r="O43" s="41">
        <v>30400</v>
      </c>
      <c r="P43" s="41"/>
      <c r="Q43" s="43">
        <v>2204</v>
      </c>
      <c r="R43" s="41">
        <v>3800</v>
      </c>
      <c r="S43" s="41">
        <v>19000</v>
      </c>
      <c r="T43" s="42">
        <f t="shared" si="0"/>
        <v>318364</v>
      </c>
    </row>
    <row r="44" spans="1:20" ht="30" customHeight="1" x14ac:dyDescent="0.4">
      <c r="A44" s="48">
        <v>1891</v>
      </c>
      <c r="B44" s="43">
        <v>4256</v>
      </c>
      <c r="C44" s="43">
        <v>37575.942999999999</v>
      </c>
      <c r="D44" s="43">
        <v>2026.6666666666667</v>
      </c>
      <c r="E44" s="43">
        <v>12869.333000000001</v>
      </c>
      <c r="F44" s="43">
        <v>6384</v>
      </c>
      <c r="G44" s="43">
        <v>8613.3333333333339</v>
      </c>
      <c r="H44" s="41">
        <v>13630.523999999999</v>
      </c>
      <c r="I44" s="43">
        <v>12666.666666666666</v>
      </c>
      <c r="J44" s="43">
        <v>11400</v>
      </c>
      <c r="K44" s="43">
        <v>13173.333333333332</v>
      </c>
      <c r="L44" s="43">
        <v>31312</v>
      </c>
      <c r="M44" s="43">
        <v>39266.666666666664</v>
      </c>
      <c r="N44" s="43">
        <v>9626.6666666666679</v>
      </c>
      <c r="O44" s="43">
        <v>24066.666666666664</v>
      </c>
      <c r="P44" s="41"/>
      <c r="Q44" s="43">
        <v>2280</v>
      </c>
      <c r="R44" s="43">
        <v>4053.333333333333</v>
      </c>
      <c r="S44" s="43">
        <v>13220.42002</v>
      </c>
      <c r="T44" s="42">
        <f t="shared" si="0"/>
        <v>246421.55335333329</v>
      </c>
    </row>
    <row r="45" spans="1:20" ht="30" customHeight="1" x14ac:dyDescent="0.4">
      <c r="A45" s="48">
        <v>1892</v>
      </c>
      <c r="B45" s="43">
        <v>3952.0000000000005</v>
      </c>
      <c r="C45" s="41">
        <v>21951.885999999999</v>
      </c>
      <c r="D45" s="43">
        <v>2533.3333333333335</v>
      </c>
      <c r="E45" s="43">
        <v>8258.6669999999995</v>
      </c>
      <c r="F45" s="43">
        <v>3648</v>
      </c>
      <c r="G45" s="43">
        <v>11146.666666666668</v>
      </c>
      <c r="H45" s="41">
        <v>13604</v>
      </c>
      <c r="I45" s="43">
        <v>10133.333333333332</v>
      </c>
      <c r="J45" s="43">
        <v>9120</v>
      </c>
      <c r="K45" s="43">
        <v>11146.666666666668</v>
      </c>
      <c r="L45" s="43">
        <v>24624</v>
      </c>
      <c r="M45" s="43">
        <v>40533.333333333336</v>
      </c>
      <c r="N45" s="43">
        <v>7853.3333333333339</v>
      </c>
      <c r="O45" s="43">
        <v>17733.333333333332</v>
      </c>
      <c r="P45" s="41"/>
      <c r="Q45" s="43">
        <v>2356</v>
      </c>
      <c r="R45" s="43">
        <v>4306.666666666667</v>
      </c>
      <c r="S45" s="41">
        <v>7440.84004</v>
      </c>
      <c r="T45" s="42">
        <f t="shared" si="0"/>
        <v>200342.05970666668</v>
      </c>
    </row>
    <row r="46" spans="1:20" ht="30" customHeight="1" x14ac:dyDescent="0.4">
      <c r="A46" s="48">
        <v>1893</v>
      </c>
      <c r="B46" s="41">
        <v>3648</v>
      </c>
      <c r="C46" s="41">
        <v>26600</v>
      </c>
      <c r="D46" s="41">
        <v>3040</v>
      </c>
      <c r="E46" s="41">
        <v>3648</v>
      </c>
      <c r="F46" s="41">
        <v>912</v>
      </c>
      <c r="G46" s="41">
        <v>13680</v>
      </c>
      <c r="H46" s="41">
        <v>15048</v>
      </c>
      <c r="I46" s="41">
        <v>7600</v>
      </c>
      <c r="J46" s="41">
        <v>6840</v>
      </c>
      <c r="K46" s="41">
        <v>9120</v>
      </c>
      <c r="L46" s="41">
        <v>17936</v>
      </c>
      <c r="M46" s="41">
        <v>41800</v>
      </c>
      <c r="N46" s="41">
        <v>6080</v>
      </c>
      <c r="O46" s="41">
        <v>11400</v>
      </c>
      <c r="P46" s="41"/>
      <c r="Q46" s="41">
        <v>2432</v>
      </c>
      <c r="R46" s="41">
        <v>4560</v>
      </c>
      <c r="S46" s="41">
        <v>7980</v>
      </c>
      <c r="T46" s="42">
        <f t="shared" si="0"/>
        <v>182324</v>
      </c>
    </row>
    <row r="47" spans="1:20" ht="30" customHeight="1" x14ac:dyDescent="0.4">
      <c r="A47" s="48">
        <v>1894</v>
      </c>
      <c r="B47" s="43">
        <v>3401</v>
      </c>
      <c r="C47" s="43">
        <v>27828.667000000001</v>
      </c>
      <c r="D47" s="43">
        <v>2707.5</v>
      </c>
      <c r="E47" s="43">
        <v>4712</v>
      </c>
      <c r="F47" s="43">
        <v>2204</v>
      </c>
      <c r="G47" s="43">
        <v>12179</v>
      </c>
      <c r="H47" s="43">
        <v>15010</v>
      </c>
      <c r="I47" s="43">
        <v>7790</v>
      </c>
      <c r="J47" s="43">
        <v>7533.5</v>
      </c>
      <c r="K47" s="43">
        <v>8778</v>
      </c>
      <c r="L47" s="43">
        <v>20282.5</v>
      </c>
      <c r="M47" s="43">
        <v>41553</v>
      </c>
      <c r="N47" s="43">
        <v>5595.5</v>
      </c>
      <c r="O47" s="43">
        <v>12257.702559999998</v>
      </c>
      <c r="P47" s="41"/>
      <c r="Q47" s="43">
        <v>2289.5</v>
      </c>
      <c r="R47" s="43">
        <v>4104</v>
      </c>
      <c r="S47" s="43">
        <v>7324.5</v>
      </c>
      <c r="T47" s="42">
        <f t="shared" si="0"/>
        <v>185550.36956000002</v>
      </c>
    </row>
    <row r="48" spans="1:20" ht="30" customHeight="1" x14ac:dyDescent="0.4">
      <c r="A48" s="48">
        <v>1895</v>
      </c>
      <c r="B48" s="43">
        <v>3154</v>
      </c>
      <c r="C48" s="43">
        <v>29057.332999999999</v>
      </c>
      <c r="D48" s="43">
        <v>2375</v>
      </c>
      <c r="E48" s="43">
        <v>5776</v>
      </c>
      <c r="F48" s="43">
        <v>3496</v>
      </c>
      <c r="G48" s="43">
        <v>10678</v>
      </c>
      <c r="H48" s="43">
        <v>14972</v>
      </c>
      <c r="I48" s="43">
        <v>7980</v>
      </c>
      <c r="J48" s="43">
        <v>8227</v>
      </c>
      <c r="K48" s="43">
        <v>8436</v>
      </c>
      <c r="L48" s="43">
        <v>22629</v>
      </c>
      <c r="M48" s="43">
        <v>41306</v>
      </c>
      <c r="N48" s="43">
        <v>5111</v>
      </c>
      <c r="O48" s="43">
        <v>13115.405120000001</v>
      </c>
      <c r="P48" s="41"/>
      <c r="Q48" s="43">
        <v>2147</v>
      </c>
      <c r="R48" s="43">
        <v>3648</v>
      </c>
      <c r="S48" s="43">
        <v>6669</v>
      </c>
      <c r="T48" s="42">
        <f t="shared" si="0"/>
        <v>188776.73811999999</v>
      </c>
    </row>
    <row r="49" spans="1:20" ht="30" customHeight="1" x14ac:dyDescent="0.4">
      <c r="A49" s="48">
        <v>1896</v>
      </c>
      <c r="B49" s="43">
        <v>2907</v>
      </c>
      <c r="C49" s="43">
        <v>30286</v>
      </c>
      <c r="D49" s="43">
        <v>2042.5</v>
      </c>
      <c r="E49" s="43">
        <v>6840</v>
      </c>
      <c r="F49" s="43">
        <v>4788</v>
      </c>
      <c r="G49" s="43">
        <v>9177</v>
      </c>
      <c r="H49" s="43">
        <v>14934</v>
      </c>
      <c r="I49" s="43">
        <v>8170</v>
      </c>
      <c r="J49" s="43">
        <v>8920.5</v>
      </c>
      <c r="K49" s="43">
        <v>8094</v>
      </c>
      <c r="L49" s="43">
        <v>24975.5</v>
      </c>
      <c r="M49" s="43">
        <v>41059</v>
      </c>
      <c r="N49" s="43">
        <v>4626.5</v>
      </c>
      <c r="O49" s="43">
        <v>13973.107679999999</v>
      </c>
      <c r="P49" s="41"/>
      <c r="Q49" s="43">
        <v>2004.5</v>
      </c>
      <c r="R49" s="43">
        <v>3192</v>
      </c>
      <c r="S49" s="43">
        <v>6013.5</v>
      </c>
      <c r="T49" s="42">
        <f t="shared" si="0"/>
        <v>192003.10767999999</v>
      </c>
    </row>
    <row r="50" spans="1:20" ht="30" customHeight="1" x14ac:dyDescent="0.4">
      <c r="A50" s="48">
        <v>1897</v>
      </c>
      <c r="B50" s="43">
        <v>2660</v>
      </c>
      <c r="C50" s="43">
        <v>31514.667000000001</v>
      </c>
      <c r="D50" s="43">
        <v>1710</v>
      </c>
      <c r="E50" s="43">
        <v>7904</v>
      </c>
      <c r="F50" s="43">
        <v>6080</v>
      </c>
      <c r="G50" s="43">
        <v>7676</v>
      </c>
      <c r="H50" s="43">
        <v>14896.000000000002</v>
      </c>
      <c r="I50" s="43">
        <v>8360</v>
      </c>
      <c r="J50" s="43">
        <v>9614</v>
      </c>
      <c r="K50" s="43">
        <v>7752</v>
      </c>
      <c r="L50" s="43">
        <v>27322</v>
      </c>
      <c r="M50" s="43">
        <v>40812</v>
      </c>
      <c r="N50" s="43">
        <v>4142</v>
      </c>
      <c r="O50" s="43">
        <v>14830.810240000003</v>
      </c>
      <c r="P50" s="41"/>
      <c r="Q50" s="43">
        <v>1862</v>
      </c>
      <c r="R50" s="43">
        <v>2736</v>
      </c>
      <c r="S50" s="43">
        <v>5358</v>
      </c>
      <c r="T50" s="42">
        <f t="shared" si="0"/>
        <v>195229.47724000001</v>
      </c>
    </row>
    <row r="51" spans="1:20" ht="30" customHeight="1" x14ac:dyDescent="0.4">
      <c r="A51" s="48">
        <v>1898</v>
      </c>
      <c r="B51" s="43">
        <v>2413</v>
      </c>
      <c r="C51" s="43">
        <v>32743.332999999999</v>
      </c>
      <c r="D51" s="43">
        <v>1377.5</v>
      </c>
      <c r="E51" s="43">
        <v>8968</v>
      </c>
      <c r="F51" s="43">
        <v>7372</v>
      </c>
      <c r="G51" s="43">
        <v>6175</v>
      </c>
      <c r="H51" s="43">
        <v>14858</v>
      </c>
      <c r="I51" s="43">
        <v>8550</v>
      </c>
      <c r="J51" s="43">
        <v>10307.5</v>
      </c>
      <c r="K51" s="43">
        <v>7410</v>
      </c>
      <c r="L51" s="43">
        <v>29668.5</v>
      </c>
      <c r="M51" s="43">
        <v>40565</v>
      </c>
      <c r="N51" s="43">
        <v>3657.5</v>
      </c>
      <c r="O51" s="41">
        <v>15688.5128</v>
      </c>
      <c r="P51" s="41"/>
      <c r="Q51" s="43">
        <v>1719.5</v>
      </c>
      <c r="R51" s="43">
        <v>2280</v>
      </c>
      <c r="S51" s="43">
        <v>4702.5</v>
      </c>
      <c r="T51" s="42">
        <f t="shared" si="0"/>
        <v>198455.84579999998</v>
      </c>
    </row>
    <row r="52" spans="1:20" ht="30" customHeight="1" x14ac:dyDescent="0.4">
      <c r="A52" s="48">
        <v>1899</v>
      </c>
      <c r="B52" s="43">
        <v>2166</v>
      </c>
      <c r="C52" s="41">
        <v>33972</v>
      </c>
      <c r="D52" s="43">
        <v>1045</v>
      </c>
      <c r="E52" s="43">
        <v>10032</v>
      </c>
      <c r="F52" s="43">
        <v>8664</v>
      </c>
      <c r="G52" s="43">
        <v>4674</v>
      </c>
      <c r="H52" s="41">
        <v>14820</v>
      </c>
      <c r="I52" s="43">
        <v>8740</v>
      </c>
      <c r="J52" s="43">
        <v>11001</v>
      </c>
      <c r="K52" s="43">
        <v>7068</v>
      </c>
      <c r="L52" s="43">
        <v>32015</v>
      </c>
      <c r="M52" s="43">
        <v>40318</v>
      </c>
      <c r="N52" s="43">
        <v>3173</v>
      </c>
      <c r="O52" s="43">
        <v>15905.6752</v>
      </c>
      <c r="P52" s="41"/>
      <c r="Q52" s="43">
        <v>1577</v>
      </c>
      <c r="R52" s="43">
        <v>1824</v>
      </c>
      <c r="S52" s="43">
        <v>4047</v>
      </c>
      <c r="T52" s="42">
        <f t="shared" si="0"/>
        <v>201041.6752</v>
      </c>
    </row>
    <row r="53" spans="1:20" ht="30" customHeight="1" x14ac:dyDescent="0.4">
      <c r="A53" s="48">
        <v>1900</v>
      </c>
      <c r="B53" s="43">
        <v>1919</v>
      </c>
      <c r="C53" s="41">
        <v>45.22</v>
      </c>
      <c r="D53" s="43">
        <v>712.5</v>
      </c>
      <c r="E53" s="43">
        <v>11096</v>
      </c>
      <c r="F53" s="43">
        <v>9956</v>
      </c>
      <c r="G53" s="43">
        <v>3173</v>
      </c>
      <c r="H53" s="41">
        <v>17784</v>
      </c>
      <c r="I53" s="43">
        <v>8930</v>
      </c>
      <c r="J53" s="43">
        <v>11694.5</v>
      </c>
      <c r="K53" s="43">
        <v>6726</v>
      </c>
      <c r="L53" s="43">
        <v>34361.5</v>
      </c>
      <c r="M53" s="43">
        <v>40071</v>
      </c>
      <c r="N53" s="43">
        <v>2688.5</v>
      </c>
      <c r="O53" s="43">
        <v>16122.837600000001</v>
      </c>
      <c r="P53" s="41"/>
      <c r="Q53" s="43">
        <v>1434.5</v>
      </c>
      <c r="R53" s="43">
        <v>1368</v>
      </c>
      <c r="S53" s="43">
        <v>3391.5</v>
      </c>
      <c r="T53" s="42">
        <f t="shared" si="0"/>
        <v>171474.0576</v>
      </c>
    </row>
    <row r="54" spans="1:20" ht="30" customHeight="1" x14ac:dyDescent="0.4">
      <c r="A54" s="48">
        <v>1901</v>
      </c>
      <c r="B54" s="41">
        <v>1672</v>
      </c>
      <c r="C54" s="41">
        <v>61180</v>
      </c>
      <c r="D54" s="41">
        <v>380</v>
      </c>
      <c r="E54" s="41">
        <v>12160</v>
      </c>
      <c r="F54" s="41">
        <v>11248</v>
      </c>
      <c r="G54" s="41">
        <v>1672</v>
      </c>
      <c r="H54" s="41">
        <v>45752</v>
      </c>
      <c r="I54" s="41">
        <v>9120</v>
      </c>
      <c r="J54" s="41">
        <v>12388</v>
      </c>
      <c r="K54" s="41">
        <v>6384</v>
      </c>
      <c r="L54" s="41">
        <v>36708</v>
      </c>
      <c r="M54" s="41">
        <v>39824</v>
      </c>
      <c r="N54" s="41">
        <v>2204</v>
      </c>
      <c r="O54" s="41">
        <v>16340</v>
      </c>
      <c r="P54" s="41"/>
      <c r="Q54" s="41">
        <v>1292</v>
      </c>
      <c r="R54" s="41">
        <v>912</v>
      </c>
      <c r="S54" s="41">
        <v>2736</v>
      </c>
      <c r="T54" s="42">
        <f t="shared" si="0"/>
        <v>261972</v>
      </c>
    </row>
    <row r="55" spans="1:20" ht="30" customHeight="1" x14ac:dyDescent="0.4">
      <c r="A55" s="48">
        <v>1902</v>
      </c>
      <c r="B55" s="41">
        <v>2736</v>
      </c>
      <c r="C55" s="41">
        <v>69008</v>
      </c>
      <c r="D55" s="41">
        <v>608</v>
      </c>
      <c r="E55" s="41">
        <v>11780</v>
      </c>
      <c r="F55" s="41">
        <v>16188</v>
      </c>
      <c r="G55" s="41">
        <v>3648</v>
      </c>
      <c r="H55" s="41">
        <v>94392</v>
      </c>
      <c r="I55" s="41">
        <v>8892</v>
      </c>
      <c r="J55" s="41">
        <v>12844</v>
      </c>
      <c r="K55" s="41">
        <v>4864</v>
      </c>
      <c r="L55" s="41">
        <v>38532</v>
      </c>
      <c r="M55" s="41">
        <v>41876</v>
      </c>
      <c r="N55" s="41">
        <v>1921.8271999999999</v>
      </c>
      <c r="O55" s="41">
        <v>17404</v>
      </c>
      <c r="P55" s="41"/>
      <c r="Q55" s="41">
        <v>1064</v>
      </c>
      <c r="R55" s="41">
        <v>912</v>
      </c>
      <c r="S55" s="41">
        <v>2584</v>
      </c>
      <c r="T55" s="42">
        <f t="shared" si="0"/>
        <v>329253.8272</v>
      </c>
    </row>
    <row r="56" spans="1:20" ht="30" customHeight="1" x14ac:dyDescent="0.4">
      <c r="A56" s="48">
        <v>1903</v>
      </c>
      <c r="B56" s="41">
        <v>1976</v>
      </c>
      <c r="C56" s="41">
        <v>47652</v>
      </c>
      <c r="D56" s="41">
        <v>380</v>
      </c>
      <c r="E56" s="41">
        <v>9956</v>
      </c>
      <c r="F56" s="41">
        <v>14364</v>
      </c>
      <c r="G56" s="41">
        <v>4256</v>
      </c>
      <c r="H56" s="41">
        <v>58976</v>
      </c>
      <c r="I56" s="41">
        <v>6916</v>
      </c>
      <c r="J56" s="41">
        <v>9652</v>
      </c>
      <c r="K56" s="41">
        <v>2812</v>
      </c>
      <c r="L56" s="41">
        <v>39596</v>
      </c>
      <c r="M56" s="41">
        <v>30248</v>
      </c>
      <c r="N56" s="41">
        <v>2432</v>
      </c>
      <c r="O56" s="41">
        <v>16644</v>
      </c>
      <c r="P56" s="41"/>
      <c r="Q56" s="41">
        <v>760</v>
      </c>
      <c r="R56" s="41">
        <v>760</v>
      </c>
      <c r="S56" s="41">
        <v>1976</v>
      </c>
      <c r="T56" s="42">
        <f t="shared" si="0"/>
        <v>249356</v>
      </c>
    </row>
    <row r="57" spans="1:20" ht="30" customHeight="1" x14ac:dyDescent="0.4">
      <c r="A57" s="48">
        <v>1904</v>
      </c>
      <c r="B57" s="41">
        <v>684</v>
      </c>
      <c r="C57" s="41">
        <v>61332</v>
      </c>
      <c r="D57" s="41">
        <v>380</v>
      </c>
      <c r="E57" s="41">
        <v>8436</v>
      </c>
      <c r="F57" s="41">
        <v>5244</v>
      </c>
      <c r="G57" s="41">
        <v>2432</v>
      </c>
      <c r="H57" s="41">
        <v>48184</v>
      </c>
      <c r="I57" s="41">
        <v>3724</v>
      </c>
      <c r="J57" s="41">
        <v>9652</v>
      </c>
      <c r="K57" s="41">
        <v>3116</v>
      </c>
      <c r="L57" s="41">
        <v>20368</v>
      </c>
      <c r="M57" s="41">
        <v>27588</v>
      </c>
      <c r="N57" s="41">
        <v>1976</v>
      </c>
      <c r="O57" s="41">
        <v>16188</v>
      </c>
      <c r="P57" s="41"/>
      <c r="Q57" s="41">
        <v>684</v>
      </c>
      <c r="R57" s="41">
        <v>608</v>
      </c>
      <c r="S57" s="41">
        <v>2432</v>
      </c>
      <c r="T57" s="42">
        <f t="shared" si="0"/>
        <v>213028</v>
      </c>
    </row>
    <row r="58" spans="1:20" ht="30" customHeight="1" x14ac:dyDescent="0.4">
      <c r="A58" s="48">
        <v>1905</v>
      </c>
      <c r="B58" s="41">
        <v>1235.836</v>
      </c>
      <c r="C58" s="41">
        <v>56397.548000000003</v>
      </c>
      <c r="D58" s="41">
        <v>469.45959999999997</v>
      </c>
      <c r="E58" s="41">
        <v>10699.964</v>
      </c>
      <c r="F58" s="41">
        <v>9007.5959999999995</v>
      </c>
      <c r="G58" s="41">
        <v>1514.0491999999999</v>
      </c>
      <c r="H58" s="41">
        <v>34238.129200000003</v>
      </c>
      <c r="I58" s="41">
        <v>8027.6596</v>
      </c>
      <c r="J58" s="41">
        <v>6783.0911999999998</v>
      </c>
      <c r="K58" s="41">
        <v>4991.3379999999997</v>
      </c>
      <c r="L58" s="41">
        <v>18300.268</v>
      </c>
      <c r="M58" s="41">
        <v>38726.788</v>
      </c>
      <c r="N58" s="41">
        <v>2493.4384</v>
      </c>
      <c r="O58" s="41">
        <v>14533.632</v>
      </c>
      <c r="P58" s="41"/>
      <c r="Q58" s="41">
        <v>1032.308</v>
      </c>
      <c r="R58" s="41">
        <v>812.66800000000001</v>
      </c>
      <c r="S58" s="41">
        <v>2723.6652000000004</v>
      </c>
      <c r="T58" s="42">
        <f t="shared" si="0"/>
        <v>211987.43840000001</v>
      </c>
    </row>
    <row r="59" spans="1:20" ht="30" customHeight="1" x14ac:dyDescent="0.4">
      <c r="A59" s="48">
        <v>1906</v>
      </c>
      <c r="B59" s="43">
        <v>1399.0687999999998</v>
      </c>
      <c r="C59" s="41">
        <v>321.7</v>
      </c>
      <c r="D59" s="43">
        <v>512.36767999999995</v>
      </c>
      <c r="E59" s="43">
        <v>5524.1819999999998</v>
      </c>
      <c r="F59" s="41">
        <v>24.516999999999999</v>
      </c>
      <c r="G59" s="41">
        <v>0.78</v>
      </c>
      <c r="H59" s="41">
        <v>12783.700999999999</v>
      </c>
      <c r="I59" s="41">
        <v>1286.48</v>
      </c>
      <c r="J59" s="43">
        <v>4580.3941333333332</v>
      </c>
      <c r="K59" s="41">
        <v>1616.854</v>
      </c>
      <c r="L59" s="41">
        <v>47616.987999999998</v>
      </c>
      <c r="M59" s="41">
        <v>12051.347</v>
      </c>
      <c r="N59" s="41">
        <v>1150</v>
      </c>
      <c r="O59" s="41">
        <v>2449.4369999999999</v>
      </c>
      <c r="P59" s="41"/>
      <c r="Q59" s="43">
        <v>1023.4463999999999</v>
      </c>
      <c r="R59" s="43">
        <v>1014.9343999999999</v>
      </c>
      <c r="S59" s="41">
        <v>1.98</v>
      </c>
      <c r="T59" s="42">
        <f t="shared" si="0"/>
        <v>93358.177413333324</v>
      </c>
    </row>
    <row r="60" spans="1:20" ht="30" customHeight="1" x14ac:dyDescent="0.4">
      <c r="A60" s="48">
        <v>1907</v>
      </c>
      <c r="B60" s="43">
        <v>1562.3016</v>
      </c>
      <c r="C60" s="41">
        <v>128.46</v>
      </c>
      <c r="D60" s="43">
        <v>555.27575999999999</v>
      </c>
      <c r="E60" s="41">
        <v>348.4</v>
      </c>
      <c r="F60" s="41">
        <v>7.6840000000000002</v>
      </c>
      <c r="G60" s="41">
        <v>40</v>
      </c>
      <c r="H60" s="41">
        <v>5897.8440000000001</v>
      </c>
      <c r="I60" s="41">
        <v>166.29</v>
      </c>
      <c r="J60" s="43">
        <v>2377.6970666666666</v>
      </c>
      <c r="K60" s="41">
        <v>399.46600000000001</v>
      </c>
      <c r="L60" s="41">
        <v>10721.197</v>
      </c>
      <c r="M60" s="41">
        <v>4178.4040000000005</v>
      </c>
      <c r="N60" s="43">
        <v>582.5</v>
      </c>
      <c r="O60" s="41">
        <v>314.09800000000001</v>
      </c>
      <c r="P60" s="41"/>
      <c r="Q60" s="43">
        <v>1014.5848</v>
      </c>
      <c r="R60" s="43">
        <v>1217.2008000000001</v>
      </c>
      <c r="S60" s="41">
        <v>50.192</v>
      </c>
      <c r="T60" s="42">
        <f t="shared" si="0"/>
        <v>29561.595026666666</v>
      </c>
    </row>
    <row r="61" spans="1:20" ht="30" customHeight="1" x14ac:dyDescent="0.4">
      <c r="A61" s="48">
        <v>1908</v>
      </c>
      <c r="B61" s="43">
        <v>1725.5344</v>
      </c>
      <c r="C61" s="41">
        <v>38653.904000000002</v>
      </c>
      <c r="D61" s="43">
        <v>598.18383999999992</v>
      </c>
      <c r="E61" s="41">
        <v>133</v>
      </c>
      <c r="F61" s="41">
        <v>0.26900000000000002</v>
      </c>
      <c r="G61" s="41">
        <v>27.88</v>
      </c>
      <c r="H61" s="41">
        <v>37316</v>
      </c>
      <c r="I61" s="41">
        <v>34.905000000000001</v>
      </c>
      <c r="J61" s="41">
        <v>175</v>
      </c>
      <c r="K61" s="41">
        <v>232.20599999999999</v>
      </c>
      <c r="L61" s="41">
        <v>1367.3979999999999</v>
      </c>
      <c r="M61" s="41">
        <v>25</v>
      </c>
      <c r="N61" s="41">
        <v>15</v>
      </c>
      <c r="O61" s="41">
        <v>5.8460000000000001</v>
      </c>
      <c r="P61" s="41"/>
      <c r="Q61" s="43">
        <v>1005.7231999999999</v>
      </c>
      <c r="R61" s="43">
        <v>1419.4672</v>
      </c>
      <c r="S61" s="41">
        <v>82.14</v>
      </c>
      <c r="T61" s="42">
        <f t="shared" si="0"/>
        <v>82817.456640000004</v>
      </c>
    </row>
    <row r="62" spans="1:20" ht="30" customHeight="1" x14ac:dyDescent="0.4">
      <c r="A62" s="48">
        <v>1909</v>
      </c>
      <c r="B62" s="43">
        <v>1888.7672</v>
      </c>
      <c r="C62" s="41">
        <v>210.34</v>
      </c>
      <c r="D62" s="43">
        <v>641.09192000000007</v>
      </c>
      <c r="E62" s="41">
        <v>408.27</v>
      </c>
      <c r="F62" s="41">
        <v>32.549999999999997</v>
      </c>
      <c r="G62" s="41">
        <v>11.4</v>
      </c>
      <c r="H62" s="41">
        <v>51148</v>
      </c>
      <c r="I62" s="41">
        <v>723.928</v>
      </c>
      <c r="J62" s="41">
        <v>426.5</v>
      </c>
      <c r="K62" s="41">
        <v>1090.2650000000001</v>
      </c>
      <c r="L62" s="41">
        <v>7520.63</v>
      </c>
      <c r="M62" s="41">
        <v>4728.3519999999999</v>
      </c>
      <c r="N62" s="43">
        <v>1192.5</v>
      </c>
      <c r="O62" s="41">
        <v>3604.2269999999999</v>
      </c>
      <c r="P62" s="41"/>
      <c r="Q62" s="43">
        <v>996.86159999999995</v>
      </c>
      <c r="R62" s="43">
        <v>1621.7336</v>
      </c>
      <c r="S62" s="41">
        <v>154.06399999999999</v>
      </c>
      <c r="T62" s="42">
        <f t="shared" si="0"/>
        <v>76399.480320000002</v>
      </c>
    </row>
    <row r="63" spans="1:20" ht="30" customHeight="1" x14ac:dyDescent="0.4">
      <c r="A63" s="48">
        <v>1910</v>
      </c>
      <c r="B63" s="41">
        <v>2052</v>
      </c>
      <c r="C63" s="41">
        <v>82080</v>
      </c>
      <c r="D63" s="41">
        <v>684</v>
      </c>
      <c r="E63" s="41">
        <v>13984</v>
      </c>
      <c r="F63" s="41">
        <v>17784</v>
      </c>
      <c r="G63" s="41">
        <v>1824</v>
      </c>
      <c r="H63" s="41">
        <v>52592</v>
      </c>
      <c r="I63" s="41">
        <v>7600</v>
      </c>
      <c r="J63" s="41">
        <v>7904</v>
      </c>
      <c r="K63" s="41">
        <v>5928</v>
      </c>
      <c r="L63" s="41">
        <v>56164</v>
      </c>
      <c r="M63" s="41">
        <v>33364</v>
      </c>
      <c r="N63" s="41">
        <v>2370</v>
      </c>
      <c r="O63" s="41">
        <v>27664</v>
      </c>
      <c r="P63" s="41"/>
      <c r="Q63" s="41">
        <v>988</v>
      </c>
      <c r="R63" s="41">
        <v>1824</v>
      </c>
      <c r="S63" s="41">
        <v>2280</v>
      </c>
      <c r="T63" s="42">
        <f t="shared" si="0"/>
        <v>317086</v>
      </c>
    </row>
    <row r="64" spans="1:20" ht="30" customHeight="1" x14ac:dyDescent="0.4">
      <c r="A64" s="48">
        <v>1911</v>
      </c>
      <c r="B64" s="43">
        <v>1717.6</v>
      </c>
      <c r="C64" s="41">
        <v>13101.2</v>
      </c>
      <c r="D64" s="43">
        <v>623.20000000000005</v>
      </c>
      <c r="E64" s="41">
        <v>20</v>
      </c>
      <c r="F64" s="41">
        <v>6.1360000000000001</v>
      </c>
      <c r="G64" s="41">
        <v>1.21</v>
      </c>
      <c r="H64" s="41">
        <v>52516</v>
      </c>
      <c r="I64" s="41">
        <v>422.48</v>
      </c>
      <c r="J64" s="41">
        <v>60</v>
      </c>
      <c r="K64" s="41">
        <v>412.245</v>
      </c>
      <c r="L64" s="41">
        <v>8486.768</v>
      </c>
      <c r="M64" s="41">
        <v>5478.3879999999999</v>
      </c>
      <c r="N64" s="43">
        <v>2283.5088266666667</v>
      </c>
      <c r="O64" s="41">
        <v>2873.248</v>
      </c>
      <c r="P64" s="41"/>
      <c r="Q64" s="43">
        <v>851.2</v>
      </c>
      <c r="R64" s="43">
        <v>1550.4</v>
      </c>
      <c r="S64" s="43">
        <v>2158.4</v>
      </c>
      <c r="T64" s="42">
        <f t="shared" si="0"/>
        <v>92561.983826666663</v>
      </c>
    </row>
    <row r="65" spans="1:20" ht="30" customHeight="1" x14ac:dyDescent="0.4">
      <c r="A65" s="48">
        <v>1912</v>
      </c>
      <c r="B65" s="43">
        <v>1383.2</v>
      </c>
      <c r="C65" s="43">
        <v>21130.9</v>
      </c>
      <c r="D65" s="43">
        <v>562.4</v>
      </c>
      <c r="E65" s="43">
        <v>1326</v>
      </c>
      <c r="F65" s="43">
        <v>1581.6020000000001</v>
      </c>
      <c r="G65" s="43">
        <v>152.9075</v>
      </c>
      <c r="H65" s="43">
        <v>47538</v>
      </c>
      <c r="I65" s="43">
        <v>2311.86</v>
      </c>
      <c r="J65" s="43">
        <v>805</v>
      </c>
      <c r="K65" s="43">
        <v>1050.1837499999999</v>
      </c>
      <c r="L65" s="43">
        <v>12635.075999999999</v>
      </c>
      <c r="M65" s="43">
        <v>11404.790999999999</v>
      </c>
      <c r="N65" s="43">
        <v>2197.0176533333333</v>
      </c>
      <c r="O65" s="43">
        <v>5479.9359999999997</v>
      </c>
      <c r="P65" s="41"/>
      <c r="Q65" s="43">
        <v>714.4</v>
      </c>
      <c r="R65" s="43">
        <v>1276.8</v>
      </c>
      <c r="S65" s="43">
        <v>2036.8</v>
      </c>
      <c r="T65" s="42">
        <f t="shared" si="0"/>
        <v>113586.87390333333</v>
      </c>
    </row>
    <row r="66" spans="1:20" ht="30" customHeight="1" x14ac:dyDescent="0.4">
      <c r="A66" s="48">
        <v>1913</v>
      </c>
      <c r="B66" s="43">
        <v>1048.8</v>
      </c>
      <c r="C66" s="43">
        <v>29160.6</v>
      </c>
      <c r="D66" s="43">
        <v>501.6</v>
      </c>
      <c r="E66" s="43">
        <v>2632</v>
      </c>
      <c r="F66" s="43">
        <v>3157.0680000000002</v>
      </c>
      <c r="G66" s="43">
        <v>304.60500000000002</v>
      </c>
      <c r="H66" s="43">
        <v>42560</v>
      </c>
      <c r="I66" s="43">
        <v>4201.24</v>
      </c>
      <c r="J66" s="43">
        <v>1550</v>
      </c>
      <c r="K66" s="43">
        <v>1688.1224999999999</v>
      </c>
      <c r="L66" s="43">
        <v>16783.383999999998</v>
      </c>
      <c r="M66" s="43">
        <v>17331.194</v>
      </c>
      <c r="N66" s="43">
        <v>2110.52648</v>
      </c>
      <c r="O66" s="43">
        <v>8086.6239999999998</v>
      </c>
      <c r="P66" s="41"/>
      <c r="Q66" s="43">
        <v>577.6</v>
      </c>
      <c r="R66" s="43">
        <v>1003.2</v>
      </c>
      <c r="S66" s="43">
        <v>1915.2</v>
      </c>
      <c r="T66" s="42">
        <f t="shared" si="0"/>
        <v>134611.76398000005</v>
      </c>
    </row>
    <row r="67" spans="1:20" ht="30" customHeight="1" x14ac:dyDescent="0.4">
      <c r="A67" s="48">
        <v>1914</v>
      </c>
      <c r="B67" s="43">
        <v>714.4</v>
      </c>
      <c r="C67" s="43">
        <v>37190.300000000003</v>
      </c>
      <c r="D67" s="43">
        <v>440.8</v>
      </c>
      <c r="E67" s="43">
        <v>3938</v>
      </c>
      <c r="F67" s="43">
        <v>4732.5339999999997</v>
      </c>
      <c r="G67" s="43">
        <v>456.30250000000001</v>
      </c>
      <c r="H67" s="43">
        <v>37582</v>
      </c>
      <c r="I67" s="43">
        <v>6090.62</v>
      </c>
      <c r="J67" s="43">
        <v>2295</v>
      </c>
      <c r="K67" s="43">
        <v>2326.0612500000002</v>
      </c>
      <c r="L67" s="43">
        <v>20931.691999999999</v>
      </c>
      <c r="M67" s="43">
        <v>23257.597000000002</v>
      </c>
      <c r="N67" s="43">
        <v>2024.0353066666669</v>
      </c>
      <c r="O67" s="43">
        <v>10693.312</v>
      </c>
      <c r="P67" s="41"/>
      <c r="Q67" s="43">
        <v>440.8</v>
      </c>
      <c r="R67" s="43">
        <v>729.6</v>
      </c>
      <c r="S67" s="43">
        <v>1793.6</v>
      </c>
      <c r="T67" s="42">
        <f t="shared" si="0"/>
        <v>155636.65405666665</v>
      </c>
    </row>
    <row r="68" spans="1:20" ht="30" customHeight="1" x14ac:dyDescent="0.4">
      <c r="A68" s="48">
        <v>1915</v>
      </c>
      <c r="B68" s="41">
        <v>380</v>
      </c>
      <c r="C68" s="41">
        <v>45220</v>
      </c>
      <c r="D68" s="41">
        <v>380</v>
      </c>
      <c r="E68" s="41">
        <v>5244</v>
      </c>
      <c r="F68" s="41">
        <v>6308</v>
      </c>
      <c r="G68" s="41">
        <v>608</v>
      </c>
      <c r="H68" s="41">
        <v>32604</v>
      </c>
      <c r="I68" s="41">
        <v>7980</v>
      </c>
      <c r="J68" s="41">
        <v>3040</v>
      </c>
      <c r="K68" s="41">
        <v>2964</v>
      </c>
      <c r="L68" s="41">
        <v>25080</v>
      </c>
      <c r="M68" s="41">
        <v>29184</v>
      </c>
      <c r="N68" s="43">
        <v>1937.5441333333333</v>
      </c>
      <c r="O68" s="41">
        <v>13300</v>
      </c>
      <c r="P68" s="41"/>
      <c r="Q68" s="41">
        <v>304</v>
      </c>
      <c r="R68" s="41">
        <v>456</v>
      </c>
      <c r="S68" s="41">
        <v>1672</v>
      </c>
      <c r="T68" s="42">
        <f t="shared" ref="T68:T131" si="1">SUM(B68:S68)</f>
        <v>176661.54413333334</v>
      </c>
    </row>
    <row r="69" spans="1:20" ht="30" customHeight="1" x14ac:dyDescent="0.4">
      <c r="A69" s="48">
        <v>1916</v>
      </c>
      <c r="B69" s="41">
        <v>530.05211999999995</v>
      </c>
      <c r="C69" s="41">
        <v>53956.457999999999</v>
      </c>
      <c r="D69" s="41">
        <v>405.05264</v>
      </c>
      <c r="E69" s="41">
        <v>4683.3530000000001</v>
      </c>
      <c r="F69" s="41">
        <v>5046.4960000000001</v>
      </c>
      <c r="G69" s="41">
        <v>664.05456000000004</v>
      </c>
      <c r="H69" s="41">
        <v>37491.954439999994</v>
      </c>
      <c r="I69" s="41">
        <v>6811.6945599999999</v>
      </c>
      <c r="J69" s="41">
        <v>2393.01656</v>
      </c>
      <c r="K69" s="41">
        <v>5221.1217200000001</v>
      </c>
      <c r="L69" s="41">
        <v>30210.709079999997</v>
      </c>
      <c r="M69" s="41">
        <v>30305.074479999999</v>
      </c>
      <c r="N69" s="41">
        <v>1851.05296</v>
      </c>
      <c r="O69" s="41">
        <v>15474.266519999999</v>
      </c>
      <c r="P69" s="41"/>
      <c r="Q69" s="41">
        <v>387.95188000000002</v>
      </c>
      <c r="R69" s="41">
        <v>578.68984</v>
      </c>
      <c r="S69" s="41">
        <v>1497.0244399999999</v>
      </c>
      <c r="T69" s="42">
        <f t="shared" si="1"/>
        <v>197508.02280000004</v>
      </c>
    </row>
    <row r="70" spans="1:20" ht="30" customHeight="1" x14ac:dyDescent="0.4">
      <c r="A70" s="48">
        <v>1917</v>
      </c>
      <c r="B70" s="41">
        <v>713.3664</v>
      </c>
      <c r="C70" s="41">
        <v>56756.353999999999</v>
      </c>
      <c r="D70" s="41">
        <v>387.99900000000002</v>
      </c>
      <c r="E70" s="41">
        <v>4524.4160000000002</v>
      </c>
      <c r="F70" s="41">
        <v>5171.8860000000004</v>
      </c>
      <c r="G70" s="41">
        <v>955.98804000000007</v>
      </c>
      <c r="H70" s="41">
        <v>35418.100640000004</v>
      </c>
      <c r="I70" s="41">
        <v>7870.8320800000001</v>
      </c>
      <c r="J70" s="41">
        <v>2736.3602400000004</v>
      </c>
      <c r="K70" s="41">
        <v>4253.5885199999993</v>
      </c>
      <c r="L70" s="41">
        <v>32121.25332</v>
      </c>
      <c r="M70" s="41">
        <v>27292.369879999998</v>
      </c>
      <c r="N70" s="41">
        <v>2008.6913999999999</v>
      </c>
      <c r="O70" s="41">
        <v>14770.45256</v>
      </c>
      <c r="P70" s="41"/>
      <c r="Q70" s="41">
        <v>384.62308000000002</v>
      </c>
      <c r="R70" s="41">
        <v>668.19428000000005</v>
      </c>
      <c r="S70" s="41">
        <v>1722.18128</v>
      </c>
      <c r="T70" s="42">
        <f t="shared" si="1"/>
        <v>197756.65672</v>
      </c>
    </row>
    <row r="71" spans="1:20" ht="30" customHeight="1" x14ac:dyDescent="0.4">
      <c r="A71" s="48">
        <v>1918</v>
      </c>
      <c r="B71" s="41">
        <v>1064.4438400000001</v>
      </c>
      <c r="C71" s="41">
        <v>68809.188999999998</v>
      </c>
      <c r="D71" s="41">
        <v>619.92971999999997</v>
      </c>
      <c r="E71" s="41">
        <v>5426.3029999999999</v>
      </c>
      <c r="F71" s="41">
        <v>6689.6170000000002</v>
      </c>
      <c r="G71" s="41">
        <v>1335.7911999999999</v>
      </c>
      <c r="H71" s="41">
        <v>66583.990640000004</v>
      </c>
      <c r="I71" s="41">
        <v>10171.499519999999</v>
      </c>
      <c r="J71" s="41">
        <v>3924.3109199999999</v>
      </c>
      <c r="K71" s="41">
        <v>7490.9529199999997</v>
      </c>
      <c r="L71" s="41">
        <v>43052.029320000001</v>
      </c>
      <c r="M71" s="41">
        <v>32766.13536</v>
      </c>
      <c r="N71" s="41">
        <v>2638.2761600000003</v>
      </c>
      <c r="O71" s="41">
        <v>22835.504920000003</v>
      </c>
      <c r="P71" s="41"/>
      <c r="Q71" s="41">
        <v>664.09559999999999</v>
      </c>
      <c r="R71" s="41">
        <v>1111.4589599999999</v>
      </c>
      <c r="S71" s="41">
        <v>2736.5289600000001</v>
      </c>
      <c r="T71" s="42">
        <f t="shared" si="1"/>
        <v>277920.05704000004</v>
      </c>
    </row>
    <row r="72" spans="1:20" ht="30" customHeight="1" x14ac:dyDescent="0.4">
      <c r="A72" s="48">
        <v>1919</v>
      </c>
      <c r="B72" s="41">
        <v>1214.47848</v>
      </c>
      <c r="C72" s="41">
        <v>58044.067000000003</v>
      </c>
      <c r="D72" s="41">
        <v>683.31676000000004</v>
      </c>
      <c r="E72" s="41">
        <v>6233.0309999999999</v>
      </c>
      <c r="F72" s="41">
        <v>8390.2810000000009</v>
      </c>
      <c r="G72" s="41">
        <v>1665.6631200000002</v>
      </c>
      <c r="H72" s="41">
        <v>35161.947200000002</v>
      </c>
      <c r="I72" s="41">
        <v>8993.3353599999991</v>
      </c>
      <c r="J72" s="41">
        <v>3318.1790000000001</v>
      </c>
      <c r="K72" s="41">
        <v>6102.3782000000001</v>
      </c>
      <c r="L72" s="41">
        <v>33740.820919999998</v>
      </c>
      <c r="M72" s="41">
        <v>29650.785920000002</v>
      </c>
      <c r="N72" s="41">
        <v>2250.7665999999999</v>
      </c>
      <c r="O72" s="41">
        <v>17194.483960000001</v>
      </c>
      <c r="P72" s="41"/>
      <c r="Q72" s="41">
        <v>789.22352000000001</v>
      </c>
      <c r="R72" s="41">
        <v>1105.8038000000001</v>
      </c>
      <c r="S72" s="41">
        <v>3117.2844</v>
      </c>
      <c r="T72" s="42">
        <f t="shared" si="1"/>
        <v>217655.84624000001</v>
      </c>
    </row>
    <row r="73" spans="1:20" ht="30" customHeight="1" x14ac:dyDescent="0.4">
      <c r="A73" s="48">
        <v>1920</v>
      </c>
      <c r="B73" s="41">
        <v>1487.2766799999999</v>
      </c>
      <c r="C73" s="41">
        <v>68018.880999999994</v>
      </c>
      <c r="D73" s="41">
        <v>899.99580000000003</v>
      </c>
      <c r="E73" s="41">
        <v>7227.3710000000001</v>
      </c>
      <c r="F73" s="41">
        <v>9401.4560000000001</v>
      </c>
      <c r="G73" s="41">
        <v>2106.4426000000003</v>
      </c>
      <c r="H73" s="41">
        <v>47575.707399999999</v>
      </c>
      <c r="I73" s="41">
        <v>10462.7528</v>
      </c>
      <c r="J73" s="41">
        <v>4266.5275199999996</v>
      </c>
      <c r="K73" s="41">
        <v>8005.2631600000004</v>
      </c>
      <c r="L73" s="41">
        <v>44143.81796</v>
      </c>
      <c r="M73" s="41">
        <v>40036.030880000006</v>
      </c>
      <c r="N73" s="41">
        <v>2952.3583199999998</v>
      </c>
      <c r="O73" s="41">
        <v>23532.057079999999</v>
      </c>
      <c r="P73" s="41"/>
      <c r="Q73" s="41">
        <v>892.04543999999999</v>
      </c>
      <c r="R73" s="41">
        <v>1375.48676</v>
      </c>
      <c r="S73" s="41">
        <v>3825.8574800000001</v>
      </c>
      <c r="T73" s="42">
        <f t="shared" si="1"/>
        <v>276209.32788</v>
      </c>
    </row>
    <row r="74" spans="1:20" ht="30" customHeight="1" x14ac:dyDescent="0.4">
      <c r="A74" s="48">
        <v>1921</v>
      </c>
      <c r="B74" s="41">
        <v>1135.9112</v>
      </c>
      <c r="C74" s="41">
        <v>63785.5</v>
      </c>
      <c r="D74" s="41">
        <v>841.07680000000005</v>
      </c>
      <c r="E74" s="41">
        <v>5773.1729999999998</v>
      </c>
      <c r="F74" s="41">
        <v>6530.2240000000002</v>
      </c>
      <c r="G74" s="41">
        <v>1393.9083999999998</v>
      </c>
      <c r="H74" s="41">
        <v>42655.266000000003</v>
      </c>
      <c r="I74" s="41">
        <v>12228.856</v>
      </c>
      <c r="J74" s="41">
        <v>3159.8216000000002</v>
      </c>
      <c r="K74" s="41">
        <v>6438.3627999999999</v>
      </c>
      <c r="L74" s="41">
        <v>39833.887600000002</v>
      </c>
      <c r="M74" s="41">
        <v>33051.868000000002</v>
      </c>
      <c r="N74" s="41">
        <v>3274.9920000000002</v>
      </c>
      <c r="O74" s="41">
        <v>21757.941199999997</v>
      </c>
      <c r="P74" s="41"/>
      <c r="Q74" s="41">
        <v>711.55</v>
      </c>
      <c r="R74" s="41">
        <v>1124.1843999999999</v>
      </c>
      <c r="S74" s="41">
        <v>2905.1912000000002</v>
      </c>
      <c r="T74" s="42">
        <f t="shared" si="1"/>
        <v>246601.71419999999</v>
      </c>
    </row>
    <row r="75" spans="1:20" ht="30" customHeight="1" x14ac:dyDescent="0.4">
      <c r="A75" s="48">
        <v>1922</v>
      </c>
      <c r="B75" s="41">
        <v>1351.2192</v>
      </c>
      <c r="C75" s="41">
        <v>61424.841999999997</v>
      </c>
      <c r="D75" s="41">
        <v>817</v>
      </c>
      <c r="E75" s="41">
        <v>7478.94</v>
      </c>
      <c r="F75" s="41">
        <v>7978.6239999999998</v>
      </c>
      <c r="G75" s="41">
        <v>1728.316</v>
      </c>
      <c r="H75" s="41">
        <v>41956.597999999998</v>
      </c>
      <c r="I75" s="41">
        <v>11707.222400000001</v>
      </c>
      <c r="J75" s="41">
        <v>3958.6272000000004</v>
      </c>
      <c r="K75" s="41">
        <v>7497.7039999999997</v>
      </c>
      <c r="L75" s="41">
        <v>43856.544799999996</v>
      </c>
      <c r="M75" s="41">
        <v>40277.856799999994</v>
      </c>
      <c r="N75" s="41">
        <v>3283.3519999999999</v>
      </c>
      <c r="O75" s="41">
        <v>27632.991999999998</v>
      </c>
      <c r="P75" s="41"/>
      <c r="Q75" s="41">
        <v>874.44839999999999</v>
      </c>
      <c r="R75" s="41">
        <v>1265.4608000000001</v>
      </c>
      <c r="S75" s="41">
        <v>3327.4016000000001</v>
      </c>
      <c r="T75" s="42">
        <f t="shared" si="1"/>
        <v>266417.14919999993</v>
      </c>
    </row>
    <row r="76" spans="1:20" ht="30" customHeight="1" x14ac:dyDescent="0.4">
      <c r="A76" s="48">
        <v>1923</v>
      </c>
      <c r="B76" s="41">
        <v>1235.0911999999998</v>
      </c>
      <c r="C76" s="41">
        <v>79958.482999999993</v>
      </c>
      <c r="D76" s="41">
        <v>983.98719999999992</v>
      </c>
      <c r="E76" s="41">
        <v>9714.0460000000003</v>
      </c>
      <c r="F76" s="41">
        <v>8600.4789999999994</v>
      </c>
      <c r="G76" s="41">
        <v>1819.6984</v>
      </c>
      <c r="H76" s="41">
        <v>61883.798000000003</v>
      </c>
      <c r="I76" s="41">
        <v>16909.893600000003</v>
      </c>
      <c r="J76" s="41">
        <v>4275.2812000000004</v>
      </c>
      <c r="K76" s="41">
        <v>9135.7016000000003</v>
      </c>
      <c r="L76" s="41">
        <v>53524.816399999996</v>
      </c>
      <c r="M76" s="41">
        <v>56961.749200000006</v>
      </c>
      <c r="N76" s="41">
        <v>3726.5839999999998</v>
      </c>
      <c r="O76" s="41">
        <v>36777.745200000005</v>
      </c>
      <c r="P76" s="41"/>
      <c r="Q76" s="41">
        <v>967.03919999999994</v>
      </c>
      <c r="R76" s="41">
        <v>1723.0719999999999</v>
      </c>
      <c r="S76" s="41">
        <v>2931.4187999999999</v>
      </c>
      <c r="T76" s="42">
        <f t="shared" si="1"/>
        <v>351128.88399999996</v>
      </c>
    </row>
    <row r="77" spans="1:20" ht="30" customHeight="1" x14ac:dyDescent="0.4">
      <c r="A77" s="48">
        <v>1924</v>
      </c>
      <c r="B77" s="43">
        <v>1285.8326000000002</v>
      </c>
      <c r="C77" s="41">
        <v>66880</v>
      </c>
      <c r="D77" s="43">
        <v>965.39760000000001</v>
      </c>
      <c r="E77" s="43">
        <v>10017.335999999999</v>
      </c>
      <c r="F77" s="43">
        <v>7632.84</v>
      </c>
      <c r="G77" s="43">
        <v>1591.2652</v>
      </c>
      <c r="H77" s="41">
        <v>51452</v>
      </c>
      <c r="I77" s="43">
        <v>15085.973400000001</v>
      </c>
      <c r="J77" s="43">
        <v>4431.5524000000005</v>
      </c>
      <c r="K77" s="43">
        <v>7678.7397999999994</v>
      </c>
      <c r="L77" s="43">
        <v>52011.899599999997</v>
      </c>
      <c r="M77" s="41">
        <v>41876</v>
      </c>
      <c r="N77" s="43">
        <v>3294.6037999999999</v>
      </c>
      <c r="O77" s="43">
        <v>32595.6666</v>
      </c>
      <c r="P77" s="41"/>
      <c r="Q77" s="43">
        <v>932.33</v>
      </c>
      <c r="R77" s="43">
        <v>1769.2078000000001</v>
      </c>
      <c r="S77" s="43">
        <v>2905.6243999999997</v>
      </c>
      <c r="T77" s="42">
        <f t="shared" si="1"/>
        <v>302406.26919999998</v>
      </c>
    </row>
    <row r="78" spans="1:20" ht="30" customHeight="1" x14ac:dyDescent="0.4">
      <c r="A78" s="48">
        <v>1925</v>
      </c>
      <c r="B78" s="41">
        <v>1336.5740000000001</v>
      </c>
      <c r="C78" s="41">
        <v>85676.828999999998</v>
      </c>
      <c r="D78" s="41">
        <v>946.80799999999999</v>
      </c>
      <c r="E78" s="41">
        <v>10320.625</v>
      </c>
      <c r="F78" s="41">
        <v>6665.2</v>
      </c>
      <c r="G78" s="41">
        <v>1362.8320000000001</v>
      </c>
      <c r="H78" s="41">
        <v>61006.476799999997</v>
      </c>
      <c r="I78" s="41">
        <v>13262.053199999998</v>
      </c>
      <c r="J78" s="41">
        <v>4587.8235999999997</v>
      </c>
      <c r="K78" s="41">
        <v>6221.7780000000002</v>
      </c>
      <c r="L78" s="41">
        <v>50498.982799999998</v>
      </c>
      <c r="M78" s="41">
        <v>46019.33</v>
      </c>
      <c r="N78" s="41">
        <v>2862.6235999999999</v>
      </c>
      <c r="O78" s="41">
        <v>28413.588</v>
      </c>
      <c r="P78" s="41"/>
      <c r="Q78" s="41">
        <v>897.62080000000003</v>
      </c>
      <c r="R78" s="41">
        <v>1815.3436000000002</v>
      </c>
      <c r="S78" s="41">
        <v>2879.83</v>
      </c>
      <c r="T78" s="42">
        <f t="shared" si="1"/>
        <v>324774.31839999999</v>
      </c>
    </row>
    <row r="79" spans="1:20" ht="30" customHeight="1" x14ac:dyDescent="0.4">
      <c r="A79" s="48">
        <v>1926</v>
      </c>
      <c r="B79" s="41">
        <v>1074.26</v>
      </c>
      <c r="C79" s="41">
        <v>63796.786</v>
      </c>
      <c r="D79" s="41">
        <v>522.95600000000002</v>
      </c>
      <c r="E79" s="41">
        <v>9219.5069999999996</v>
      </c>
      <c r="F79" s="41">
        <v>5290.4589999999998</v>
      </c>
      <c r="G79" s="41">
        <v>1247.9731999999999</v>
      </c>
      <c r="H79" s="41">
        <v>46336.500799999994</v>
      </c>
      <c r="I79" s="41">
        <v>7642.7651999999998</v>
      </c>
      <c r="J79" s="41">
        <v>3449.8376000000003</v>
      </c>
      <c r="K79" s="41">
        <v>3560.3036000000002</v>
      </c>
      <c r="L79" s="41">
        <v>29155.963600000003</v>
      </c>
      <c r="M79" s="41">
        <v>34483.707999999999</v>
      </c>
      <c r="N79" s="41">
        <v>1988.6236000000001</v>
      </c>
      <c r="O79" s="41">
        <v>16244.772000000001</v>
      </c>
      <c r="P79" s="41"/>
      <c r="Q79" s="41">
        <v>499.29720000000003</v>
      </c>
      <c r="R79" s="41">
        <v>1029.1312</v>
      </c>
      <c r="S79" s="41">
        <v>2334.0132000000003</v>
      </c>
      <c r="T79" s="42">
        <f t="shared" si="1"/>
        <v>227876.8572</v>
      </c>
    </row>
    <row r="80" spans="1:20" ht="30" customHeight="1" x14ac:dyDescent="0.4">
      <c r="A80" s="48">
        <v>1927</v>
      </c>
      <c r="B80" s="41">
        <v>1256.7588000000001</v>
      </c>
      <c r="C80" s="41">
        <v>80356.327999999994</v>
      </c>
      <c r="D80" s="41">
        <v>889.32159999999999</v>
      </c>
      <c r="E80" s="41">
        <v>9208.51</v>
      </c>
      <c r="F80" s="41">
        <v>6386.4620000000004</v>
      </c>
      <c r="G80" s="41">
        <v>2127.8024</v>
      </c>
      <c r="H80" s="41">
        <v>58190.205600000001</v>
      </c>
      <c r="I80" s="41">
        <v>12255.463599999999</v>
      </c>
      <c r="J80" s="41">
        <v>3718.3076000000001</v>
      </c>
      <c r="K80" s="41">
        <v>5594.5347999999994</v>
      </c>
      <c r="L80" s="41">
        <v>27578.021199999999</v>
      </c>
      <c r="M80" s="41">
        <v>43430.777600000001</v>
      </c>
      <c r="N80" s="41">
        <v>3000.7536</v>
      </c>
      <c r="O80" s="41">
        <v>30516.371199999998</v>
      </c>
      <c r="P80" s="41">
        <v>15396.688</v>
      </c>
      <c r="Q80" s="41">
        <v>677.22840000000008</v>
      </c>
      <c r="R80" s="41">
        <v>1116.9568000000002</v>
      </c>
      <c r="S80" s="41">
        <v>3019.67</v>
      </c>
      <c r="T80" s="42">
        <f t="shared" si="1"/>
        <v>304720.16119999997</v>
      </c>
    </row>
    <row r="81" spans="1:20" ht="30" customHeight="1" x14ac:dyDescent="0.4">
      <c r="A81" s="48">
        <v>1928</v>
      </c>
      <c r="B81" s="41">
        <v>844.24599999999998</v>
      </c>
      <c r="C81" s="41">
        <v>54730.275000000001</v>
      </c>
      <c r="D81" s="41">
        <v>638.91680000000008</v>
      </c>
      <c r="E81" s="41">
        <v>6265.8119999999999</v>
      </c>
      <c r="F81" s="41">
        <v>5074.9080000000004</v>
      </c>
      <c r="G81" s="41">
        <v>1355.7639999999999</v>
      </c>
      <c r="H81" s="41">
        <v>35482.2644</v>
      </c>
      <c r="I81" s="41">
        <v>8025.9952000000003</v>
      </c>
      <c r="J81" s="41">
        <v>1953.4051999999999</v>
      </c>
      <c r="K81" s="41">
        <v>2970.8552</v>
      </c>
      <c r="L81" s="41">
        <v>19828.308800000003</v>
      </c>
      <c r="M81" s="41">
        <v>30039.418000000001</v>
      </c>
      <c r="N81" s="41">
        <v>2536.1352000000002</v>
      </c>
      <c r="O81" s="41">
        <v>18245.684799999999</v>
      </c>
      <c r="P81" s="41">
        <v>8918.7368000000006</v>
      </c>
      <c r="Q81" s="41">
        <v>823.02680000000009</v>
      </c>
      <c r="R81" s="41">
        <v>805.07560000000001</v>
      </c>
      <c r="S81" s="41">
        <v>2333.1392000000001</v>
      </c>
      <c r="T81" s="42">
        <f t="shared" si="1"/>
        <v>200871.967</v>
      </c>
    </row>
    <row r="82" spans="1:20" ht="30" customHeight="1" x14ac:dyDescent="0.4">
      <c r="A82" s="48">
        <v>1929</v>
      </c>
      <c r="B82" s="41">
        <v>984.33680000000004</v>
      </c>
      <c r="C82" s="41">
        <v>68575.582999999999</v>
      </c>
      <c r="D82" s="41">
        <v>705.17359999999996</v>
      </c>
      <c r="E82" s="41">
        <v>11275.732</v>
      </c>
      <c r="F82" s="41">
        <v>6861.3180000000002</v>
      </c>
      <c r="G82" s="41">
        <v>1646.7148</v>
      </c>
      <c r="H82" s="41">
        <v>52754.092799999999</v>
      </c>
      <c r="I82" s="41">
        <v>7228.7324000000008</v>
      </c>
      <c r="J82" s="41">
        <v>3331.6043999999997</v>
      </c>
      <c r="K82" s="41">
        <v>4008.3008</v>
      </c>
      <c r="L82" s="41">
        <v>27479.2212</v>
      </c>
      <c r="M82" s="41">
        <v>43611.467600000004</v>
      </c>
      <c r="N82" s="41">
        <v>2914.828</v>
      </c>
      <c r="O82" s="41">
        <v>30273.824800000002</v>
      </c>
      <c r="P82" s="41">
        <v>17012.2428</v>
      </c>
      <c r="Q82" s="41">
        <v>740.9011999999999</v>
      </c>
      <c r="R82" s="41">
        <v>1011.484</v>
      </c>
      <c r="S82" s="41">
        <v>2725.0027999999998</v>
      </c>
      <c r="T82" s="42">
        <f t="shared" si="1"/>
        <v>283140.56100000005</v>
      </c>
    </row>
    <row r="83" spans="1:20" ht="30" customHeight="1" x14ac:dyDescent="0.4">
      <c r="A83" s="48">
        <v>1930</v>
      </c>
      <c r="B83" s="41">
        <v>909.81119999999999</v>
      </c>
      <c r="C83" s="41">
        <v>89185.323999999993</v>
      </c>
      <c r="D83" s="41">
        <v>689.32</v>
      </c>
      <c r="E83" s="41">
        <v>9749.6299999999992</v>
      </c>
      <c r="F83" s="41">
        <v>8451.42</v>
      </c>
      <c r="G83" s="41">
        <v>1878.5603999999998</v>
      </c>
      <c r="H83" s="41">
        <v>67582.536400000012</v>
      </c>
      <c r="I83" s="41">
        <v>11714.586800000001</v>
      </c>
      <c r="J83" s="41">
        <v>4106.6752000000006</v>
      </c>
      <c r="K83" s="41">
        <v>5184.8263999999999</v>
      </c>
      <c r="L83" s="41">
        <v>39818.961200000005</v>
      </c>
      <c r="M83" s="41">
        <v>50276.097600000001</v>
      </c>
      <c r="N83" s="41">
        <v>3050.6779999999999</v>
      </c>
      <c r="O83" s="41">
        <v>40377.576399999998</v>
      </c>
      <c r="P83" s="41">
        <v>21803.7084</v>
      </c>
      <c r="Q83" s="41">
        <v>886.15240000000006</v>
      </c>
      <c r="R83" s="41">
        <v>1432.0072</v>
      </c>
      <c r="S83" s="41">
        <v>3108.6356000000001</v>
      </c>
      <c r="T83" s="42">
        <f t="shared" si="1"/>
        <v>360206.50719999999</v>
      </c>
    </row>
    <row r="84" spans="1:20" ht="30" customHeight="1" x14ac:dyDescent="0.4">
      <c r="A84" s="48">
        <v>1931</v>
      </c>
      <c r="B84" s="41">
        <v>1350.6871999999998</v>
      </c>
      <c r="C84" s="41">
        <v>82455.706000000006</v>
      </c>
      <c r="D84" s="41">
        <v>760.38</v>
      </c>
      <c r="E84" s="41">
        <v>11456.529</v>
      </c>
      <c r="F84" s="41">
        <v>8102.018</v>
      </c>
      <c r="G84" s="41">
        <v>1682.1992</v>
      </c>
      <c r="H84" s="41">
        <v>66471.370800000004</v>
      </c>
      <c r="I84" s="41">
        <v>7532.3904000000002</v>
      </c>
      <c r="J84" s="41">
        <v>6020.9327999999996</v>
      </c>
      <c r="K84" s="41">
        <v>4229.9244000000008</v>
      </c>
      <c r="L84" s="41">
        <v>30535.196399999997</v>
      </c>
      <c r="M84" s="41">
        <v>55324.929600000003</v>
      </c>
      <c r="N84" s="41">
        <v>3796.2076000000002</v>
      </c>
      <c r="O84" s="41">
        <v>37576.079600000005</v>
      </c>
      <c r="P84" s="41">
        <v>23304.366399999999</v>
      </c>
      <c r="Q84" s="41">
        <v>913.34519999999998</v>
      </c>
      <c r="R84" s="41">
        <v>1477.06</v>
      </c>
      <c r="S84" s="41">
        <v>3040.8816000000002</v>
      </c>
      <c r="T84" s="42">
        <f t="shared" si="1"/>
        <v>346030.20420000004</v>
      </c>
    </row>
    <row r="85" spans="1:20" ht="30" customHeight="1" x14ac:dyDescent="0.4">
      <c r="A85" s="48">
        <v>1932</v>
      </c>
      <c r="B85" s="41">
        <v>1706.8612000000001</v>
      </c>
      <c r="C85" s="41">
        <v>162276.88699999999</v>
      </c>
      <c r="D85" s="41">
        <v>1236.1856</v>
      </c>
      <c r="E85" s="41">
        <v>15184.352000000001</v>
      </c>
      <c r="F85" s="41">
        <v>11973.906000000001</v>
      </c>
      <c r="G85" s="41">
        <v>2282.7056000000002</v>
      </c>
      <c r="H85" s="41">
        <v>111235.0668</v>
      </c>
      <c r="I85" s="41">
        <v>14226.766800000001</v>
      </c>
      <c r="J85" s="41">
        <v>8577.8160000000007</v>
      </c>
      <c r="K85" s="41">
        <v>9302.5139999999992</v>
      </c>
      <c r="L85" s="41">
        <v>57439.918399999995</v>
      </c>
      <c r="M85" s="41">
        <v>94655.583200000008</v>
      </c>
      <c r="N85" s="41">
        <v>5480.8768</v>
      </c>
      <c r="O85" s="41">
        <v>75268.88</v>
      </c>
      <c r="P85" s="41">
        <v>44973.699200000003</v>
      </c>
      <c r="Q85" s="41">
        <v>1238.4580000000001</v>
      </c>
      <c r="R85" s="41">
        <v>1845.204</v>
      </c>
      <c r="S85" s="41">
        <v>4008.0347999999999</v>
      </c>
      <c r="T85" s="42">
        <f t="shared" si="1"/>
        <v>622913.71539999999</v>
      </c>
    </row>
    <row r="86" spans="1:20" ht="30" customHeight="1" x14ac:dyDescent="0.4">
      <c r="A86" s="48">
        <v>1933</v>
      </c>
      <c r="B86" s="41">
        <v>1327.6972000000001</v>
      </c>
      <c r="C86" s="41">
        <v>112428.29</v>
      </c>
      <c r="D86" s="41">
        <v>1114.9808</v>
      </c>
      <c r="E86" s="41">
        <v>10930.13</v>
      </c>
      <c r="F86" s="41">
        <v>8805.5580000000009</v>
      </c>
      <c r="G86" s="41">
        <v>1613.3203999999998</v>
      </c>
      <c r="H86" s="41">
        <v>76341.141199999998</v>
      </c>
      <c r="I86" s="41">
        <v>11368.6044</v>
      </c>
      <c r="J86" s="41">
        <v>5450.2259999999997</v>
      </c>
      <c r="K86" s="41">
        <v>8635.2263999999996</v>
      </c>
      <c r="L86" s="41">
        <v>43696.222799999996</v>
      </c>
      <c r="M86" s="41">
        <v>63637.277600000001</v>
      </c>
      <c r="N86" s="41">
        <v>4149.9268000000002</v>
      </c>
      <c r="O86" s="41">
        <v>37741.144</v>
      </c>
      <c r="P86" s="41">
        <v>32609.5936</v>
      </c>
      <c r="Q86" s="41">
        <v>1091.9223999999999</v>
      </c>
      <c r="R86" s="41">
        <v>1761.376</v>
      </c>
      <c r="S86" s="41">
        <v>3564.2707999999998</v>
      </c>
      <c r="T86" s="42">
        <f t="shared" si="1"/>
        <v>426266.90840000001</v>
      </c>
    </row>
    <row r="87" spans="1:20" ht="30" customHeight="1" x14ac:dyDescent="0.4">
      <c r="A87" s="48">
        <v>1934</v>
      </c>
      <c r="B87" s="41">
        <v>1869.8812</v>
      </c>
      <c r="C87" s="41">
        <v>190254.77499999999</v>
      </c>
      <c r="D87" s="41">
        <v>2030.0208</v>
      </c>
      <c r="E87" s="41">
        <v>18368.075000000001</v>
      </c>
      <c r="F87" s="41">
        <v>23250.642</v>
      </c>
      <c r="G87" s="41">
        <v>1432.4708000000001</v>
      </c>
      <c r="H87" s="41">
        <v>119926.3432</v>
      </c>
      <c r="I87" s="41">
        <v>28933.815600000002</v>
      </c>
      <c r="J87" s="41">
        <v>6455.9112000000005</v>
      </c>
      <c r="K87" s="41">
        <v>11107.3696</v>
      </c>
      <c r="L87" s="41">
        <v>44771.227599999998</v>
      </c>
      <c r="M87" s="41">
        <v>84709.037599999996</v>
      </c>
      <c r="N87" s="41">
        <v>4522.1064000000006</v>
      </c>
      <c r="O87" s="41">
        <v>57275.416400000002</v>
      </c>
      <c r="P87" s="41">
        <v>37673.625599999999</v>
      </c>
      <c r="Q87" s="41">
        <v>578.75519999999995</v>
      </c>
      <c r="R87" s="41">
        <v>1528.3904</v>
      </c>
      <c r="S87" s="41">
        <v>3678.9623999999999</v>
      </c>
      <c r="T87" s="42">
        <f t="shared" si="1"/>
        <v>638366.826</v>
      </c>
    </row>
    <row r="88" spans="1:20" ht="30" customHeight="1" x14ac:dyDescent="0.4">
      <c r="A88" s="48">
        <v>1935</v>
      </c>
      <c r="B88" s="41">
        <v>1966.0516</v>
      </c>
      <c r="C88" s="41">
        <v>170406.82800000001</v>
      </c>
      <c r="D88" s="41">
        <v>1896.7243999999998</v>
      </c>
      <c r="E88" s="41">
        <v>17338.601999999999</v>
      </c>
      <c r="F88" s="41">
        <v>21768.414000000001</v>
      </c>
      <c r="G88" s="41">
        <v>1450.6956</v>
      </c>
      <c r="H88" s="41">
        <v>114593.14200000001</v>
      </c>
      <c r="I88" s="41">
        <v>15627.135199999999</v>
      </c>
      <c r="J88" s="41">
        <v>9898.7491999999984</v>
      </c>
      <c r="K88" s="41">
        <v>10539.482400000001</v>
      </c>
      <c r="L88" s="41">
        <v>10539.482400000001</v>
      </c>
      <c r="M88" s="41">
        <v>79032.848400000003</v>
      </c>
      <c r="N88" s="41">
        <v>4139.0968000000003</v>
      </c>
      <c r="O88" s="41">
        <v>53882.745999999999</v>
      </c>
      <c r="P88" s="41">
        <v>36793.332799999996</v>
      </c>
      <c r="Q88" s="41">
        <v>506.7072</v>
      </c>
      <c r="R88" s="41">
        <v>1237.5916000000002</v>
      </c>
      <c r="S88" s="41">
        <v>3743.1596</v>
      </c>
      <c r="T88" s="42">
        <f t="shared" si="1"/>
        <v>555360.7892</v>
      </c>
    </row>
    <row r="89" spans="1:20" ht="30" customHeight="1" x14ac:dyDescent="0.4">
      <c r="A89" s="48">
        <v>1936</v>
      </c>
      <c r="B89" s="41">
        <v>616.93246753246808</v>
      </c>
      <c r="C89" s="41">
        <v>80258.81</v>
      </c>
      <c r="D89" s="41">
        <v>646.69090909090892</v>
      </c>
      <c r="E89" s="41">
        <v>9264.11</v>
      </c>
      <c r="F89" s="41">
        <v>7944.44</v>
      </c>
      <c r="G89" s="41">
        <v>1117.77</v>
      </c>
      <c r="H89" s="41">
        <v>36434.42</v>
      </c>
      <c r="I89" s="41">
        <v>18524.7532467532</v>
      </c>
      <c r="J89" s="41">
        <v>2248.5932467532498</v>
      </c>
      <c r="K89" s="41">
        <v>2516.7054545454498</v>
      </c>
      <c r="L89" s="41">
        <v>13702.227532467499</v>
      </c>
      <c r="M89" s="41">
        <v>25881.118961038999</v>
      </c>
      <c r="N89" s="41">
        <v>1780.23</v>
      </c>
      <c r="O89" s="41">
        <v>15183.714285714301</v>
      </c>
      <c r="P89" s="41">
        <v>14040.6150649351</v>
      </c>
      <c r="Q89" s="41">
        <v>344.62</v>
      </c>
      <c r="R89" s="41">
        <v>663.75</v>
      </c>
      <c r="S89" s="41">
        <v>2936.6062935064947</v>
      </c>
      <c r="T89" s="42">
        <f t="shared" si="1"/>
        <v>234106.10746233759</v>
      </c>
    </row>
    <row r="90" spans="1:20" ht="30" customHeight="1" x14ac:dyDescent="0.4">
      <c r="A90" s="48">
        <v>1937</v>
      </c>
      <c r="B90" s="41">
        <v>716.28556000000003</v>
      </c>
      <c r="C90" s="41">
        <v>114676.518</v>
      </c>
      <c r="D90" s="41">
        <v>640.50233766233805</v>
      </c>
      <c r="E90" s="41">
        <v>12632.661</v>
      </c>
      <c r="F90" s="41">
        <v>13661.849</v>
      </c>
      <c r="G90" s="41">
        <v>1257.2867532467501</v>
      </c>
      <c r="H90" s="41">
        <v>61846.697662337698</v>
      </c>
      <c r="I90" s="41">
        <v>23158.710129870102</v>
      </c>
      <c r="J90" s="41">
        <v>3681.5880519480502</v>
      </c>
      <c r="K90" s="41">
        <v>6832.8244155844195</v>
      </c>
      <c r="L90" s="41">
        <v>36285.903896103904</v>
      </c>
      <c r="M90" s="41">
        <v>52324.2036363636</v>
      </c>
      <c r="N90" s="41">
        <v>1733.0467532467501</v>
      </c>
      <c r="O90" s="41">
        <v>37871.204675324698</v>
      </c>
      <c r="P90" s="41">
        <v>23499.5651948052</v>
      </c>
      <c r="Q90" s="41">
        <v>388.527792207792</v>
      </c>
      <c r="R90" s="41">
        <v>683.87168831168799</v>
      </c>
      <c r="S90" s="41">
        <v>2130.0529870129899</v>
      </c>
      <c r="T90" s="42">
        <f t="shared" si="1"/>
        <v>394021.29953402601</v>
      </c>
    </row>
    <row r="91" spans="1:20" ht="30" customHeight="1" x14ac:dyDescent="0.4">
      <c r="A91" s="48">
        <v>1938</v>
      </c>
      <c r="B91" s="41">
        <v>687.09928000000002</v>
      </c>
      <c r="C91" s="41">
        <v>133895.685</v>
      </c>
      <c r="D91" s="41">
        <v>981.45610389610408</v>
      </c>
      <c r="E91" s="41">
        <v>12624.617</v>
      </c>
      <c r="F91" s="41">
        <v>13172.763999999999</v>
      </c>
      <c r="G91" s="41">
        <v>972.96779220779206</v>
      </c>
      <c r="H91" s="41">
        <v>64422.416623376601</v>
      </c>
      <c r="I91" s="41">
        <v>30319.163636363599</v>
      </c>
      <c r="J91" s="41">
        <v>3807.1262337662297</v>
      </c>
      <c r="K91" s="41">
        <v>8327.5272727272695</v>
      </c>
      <c r="L91" s="41">
        <v>41622.841038961</v>
      </c>
      <c r="M91" s="41">
        <v>50349.881558441601</v>
      </c>
      <c r="N91" s="41">
        <v>2310.75532467532</v>
      </c>
      <c r="O91" s="41">
        <v>35163.482597402603</v>
      </c>
      <c r="P91" s="41">
        <v>22639.995324675299</v>
      </c>
      <c r="Q91" s="41">
        <v>416.65766233766203</v>
      </c>
      <c r="R91" s="41">
        <v>845.25818181818204</v>
      </c>
      <c r="S91" s="41">
        <v>1918.8223376623398</v>
      </c>
      <c r="T91" s="42">
        <f t="shared" si="1"/>
        <v>424478.51696831157</v>
      </c>
    </row>
    <row r="92" spans="1:20" ht="30" customHeight="1" x14ac:dyDescent="0.4">
      <c r="A92" s="48">
        <v>1939</v>
      </c>
      <c r="B92" s="41">
        <v>945.55844155844193</v>
      </c>
      <c r="C92" s="41">
        <v>154914</v>
      </c>
      <c r="D92" s="41">
        <v>1356</v>
      </c>
      <c r="E92" s="41">
        <v>19827.116999999998</v>
      </c>
      <c r="F92" s="41">
        <v>18302.182000000001</v>
      </c>
      <c r="G92" s="41">
        <v>1119</v>
      </c>
      <c r="H92" s="41">
        <v>84143</v>
      </c>
      <c r="I92" s="41">
        <v>29640</v>
      </c>
      <c r="J92" s="41">
        <v>5887</v>
      </c>
      <c r="K92" s="41">
        <v>10589</v>
      </c>
      <c r="L92" s="41">
        <v>44077</v>
      </c>
      <c r="M92" s="41">
        <v>68781</v>
      </c>
      <c r="N92" s="41">
        <v>2535</v>
      </c>
      <c r="O92" s="41">
        <v>38749</v>
      </c>
      <c r="P92" s="41">
        <v>29756</v>
      </c>
      <c r="Q92" s="41">
        <v>302</v>
      </c>
      <c r="R92" s="41">
        <v>1821</v>
      </c>
      <c r="S92" s="41">
        <v>2820</v>
      </c>
      <c r="T92" s="42">
        <f t="shared" si="1"/>
        <v>515563.85744155844</v>
      </c>
    </row>
    <row r="93" spans="1:20" ht="30" customHeight="1" x14ac:dyDescent="0.4">
      <c r="A93" s="48">
        <v>1940</v>
      </c>
      <c r="B93" s="41">
        <v>586.28571428571399</v>
      </c>
      <c r="C93" s="41">
        <v>84793</v>
      </c>
      <c r="D93" s="41">
        <v>959</v>
      </c>
      <c r="E93" s="41">
        <v>14678.857</v>
      </c>
      <c r="F93" s="41">
        <v>8772.5709999999999</v>
      </c>
      <c r="G93" s="41">
        <v>645</v>
      </c>
      <c r="H93" s="41">
        <v>39197</v>
      </c>
      <c r="I93" s="41">
        <v>18483</v>
      </c>
      <c r="J93" s="41">
        <v>2876</v>
      </c>
      <c r="K93" s="41">
        <v>5173</v>
      </c>
      <c r="L93" s="41">
        <v>23897</v>
      </c>
      <c r="M93" s="41">
        <v>29263</v>
      </c>
      <c r="N93" s="41">
        <v>2362.1</v>
      </c>
      <c r="O93" s="41">
        <v>17594</v>
      </c>
      <c r="P93" s="41">
        <v>15699</v>
      </c>
      <c r="Q93" s="41">
        <v>191</v>
      </c>
      <c r="R93" s="41">
        <v>776</v>
      </c>
      <c r="S93" s="41">
        <v>2423</v>
      </c>
      <c r="T93" s="42">
        <f t="shared" si="1"/>
        <v>268368.81371428573</v>
      </c>
    </row>
    <row r="94" spans="1:20" ht="30" customHeight="1" x14ac:dyDescent="0.4">
      <c r="A94" s="48">
        <v>1941</v>
      </c>
      <c r="B94" s="41">
        <v>725.75059999999996</v>
      </c>
      <c r="C94" s="41">
        <v>130423.372</v>
      </c>
      <c r="D94" s="41">
        <v>974.1</v>
      </c>
      <c r="E94" s="41">
        <v>13105.46</v>
      </c>
      <c r="F94" s="41">
        <v>14760.878000000001</v>
      </c>
      <c r="G94" s="41">
        <v>1334.9</v>
      </c>
      <c r="H94" s="41">
        <v>61545.9</v>
      </c>
      <c r="I94" s="41">
        <v>27970.799999999999</v>
      </c>
      <c r="J94" s="41">
        <v>4217.8</v>
      </c>
      <c r="K94" s="41">
        <v>10448.299999999999</v>
      </c>
      <c r="L94" s="41">
        <v>51471.6</v>
      </c>
      <c r="M94" s="41">
        <v>60703</v>
      </c>
      <c r="N94" s="41">
        <v>2189.1999999999998</v>
      </c>
      <c r="O94" s="41">
        <v>37880.199999999997</v>
      </c>
      <c r="P94" s="41">
        <v>25339.9</v>
      </c>
      <c r="Q94" s="41">
        <v>429.6</v>
      </c>
      <c r="R94" s="41">
        <v>1459.4</v>
      </c>
      <c r="S94" s="41">
        <v>2339.86</v>
      </c>
      <c r="T94" s="42">
        <f t="shared" si="1"/>
        <v>447320.02059999999</v>
      </c>
    </row>
    <row r="95" spans="1:20" ht="30" customHeight="1" x14ac:dyDescent="0.4">
      <c r="A95" s="48">
        <v>1942</v>
      </c>
      <c r="B95" s="41">
        <v>762.76336000000003</v>
      </c>
      <c r="C95" s="41">
        <v>172512.02</v>
      </c>
      <c r="D95" s="41">
        <v>858.8</v>
      </c>
      <c r="E95" s="41">
        <v>20517.73</v>
      </c>
      <c r="F95" s="41">
        <v>13582.582</v>
      </c>
      <c r="G95" s="41">
        <v>1411.6</v>
      </c>
      <c r="H95" s="41">
        <v>88654.6</v>
      </c>
      <c r="I95" s="41">
        <v>31334.799999999999</v>
      </c>
      <c r="J95" s="41">
        <v>4882.1000000000004</v>
      </c>
      <c r="K95" s="41">
        <v>7480.1</v>
      </c>
      <c r="L95" s="41">
        <v>39849.1</v>
      </c>
      <c r="M95" s="41">
        <v>70562.399999999994</v>
      </c>
      <c r="N95" s="41">
        <v>1967.1</v>
      </c>
      <c r="O95" s="41">
        <v>34879.599999999999</v>
      </c>
      <c r="P95" s="41">
        <v>28399.1</v>
      </c>
      <c r="Q95" s="41">
        <v>296.89999999999998</v>
      </c>
      <c r="R95" s="41">
        <v>175.83</v>
      </c>
      <c r="S95" s="41">
        <v>1867.9</v>
      </c>
      <c r="T95" s="42">
        <f t="shared" si="1"/>
        <v>519995.02535999991</v>
      </c>
    </row>
    <row r="96" spans="1:20" ht="30" customHeight="1" x14ac:dyDescent="0.4">
      <c r="A96" s="48">
        <v>1943</v>
      </c>
      <c r="B96" s="41">
        <v>720.3</v>
      </c>
      <c r="C96" s="41">
        <v>91961.600000000006</v>
      </c>
      <c r="D96" s="41">
        <v>502.8</v>
      </c>
      <c r="E96" s="41">
        <v>13771.99</v>
      </c>
      <c r="F96" s="41">
        <v>8098.3429999999998</v>
      </c>
      <c r="G96" s="41">
        <v>1007.6</v>
      </c>
      <c r="H96" s="41">
        <v>34487.127999999997</v>
      </c>
      <c r="I96" s="41">
        <v>17417.2</v>
      </c>
      <c r="J96" s="41">
        <v>3851</v>
      </c>
      <c r="K96" s="41">
        <v>4151</v>
      </c>
      <c r="L96" s="41">
        <v>26441.599999999999</v>
      </c>
      <c r="M96" s="41">
        <v>40369.5</v>
      </c>
      <c r="N96" s="41">
        <v>1708.81592</v>
      </c>
      <c r="O96" s="41">
        <v>20490.400000000001</v>
      </c>
      <c r="P96" s="41">
        <v>15788.657999999999</v>
      </c>
      <c r="Q96" s="41">
        <v>281.98964000000001</v>
      </c>
      <c r="R96" s="41">
        <v>281.98964000000001</v>
      </c>
      <c r="S96" s="41">
        <v>1253.7036000000001</v>
      </c>
      <c r="T96" s="42">
        <f t="shared" si="1"/>
        <v>282585.61780000001</v>
      </c>
    </row>
    <row r="97" spans="1:20" ht="30" customHeight="1" x14ac:dyDescent="0.4">
      <c r="A97" s="48">
        <v>1944</v>
      </c>
      <c r="B97" s="41">
        <v>1170.9000000000001</v>
      </c>
      <c r="C97" s="41">
        <v>102493.2</v>
      </c>
      <c r="D97" s="41">
        <v>690.6</v>
      </c>
      <c r="E97" s="41">
        <v>17554.222000000002</v>
      </c>
      <c r="F97" s="41">
        <v>13127.865</v>
      </c>
      <c r="G97" s="41">
        <v>1558.1</v>
      </c>
      <c r="H97" s="41">
        <v>43172.56</v>
      </c>
      <c r="I97" s="41">
        <v>18220.8</v>
      </c>
      <c r="J97" s="41">
        <v>5159.2</v>
      </c>
      <c r="K97" s="41">
        <v>6289.6</v>
      </c>
      <c r="L97" s="41">
        <v>35930.300000000003</v>
      </c>
      <c r="M97" s="41">
        <v>54679.199999999997</v>
      </c>
      <c r="N97" s="41">
        <v>2191.0701200000003</v>
      </c>
      <c r="O97" s="41">
        <v>29020.5</v>
      </c>
      <c r="P97" s="41">
        <v>19061.8868</v>
      </c>
      <c r="Q97" s="41">
        <v>341.21035999999998</v>
      </c>
      <c r="R97" s="41">
        <v>341.21035999999998</v>
      </c>
      <c r="S97" s="41">
        <v>1689.9633600000002</v>
      </c>
      <c r="T97" s="42">
        <f t="shared" si="1"/>
        <v>352692.38800000004</v>
      </c>
    </row>
    <row r="98" spans="1:20" ht="30" customHeight="1" x14ac:dyDescent="0.4">
      <c r="A98" s="48">
        <v>1945</v>
      </c>
      <c r="B98" s="41">
        <v>1501.1</v>
      </c>
      <c r="C98" s="41">
        <v>76891.5</v>
      </c>
      <c r="D98" s="41">
        <v>557.9</v>
      </c>
      <c r="E98" s="41">
        <v>14318.696</v>
      </c>
      <c r="F98" s="41">
        <v>12614.519</v>
      </c>
      <c r="G98" s="41">
        <v>1073.9000000000001</v>
      </c>
      <c r="H98" s="41">
        <v>39911.856</v>
      </c>
      <c r="I98" s="41">
        <v>15767</v>
      </c>
      <c r="J98" s="41">
        <v>4289.6000000000004</v>
      </c>
      <c r="K98" s="41">
        <v>9574.1</v>
      </c>
      <c r="L98" s="41">
        <v>28492.400000000001</v>
      </c>
      <c r="M98" s="41">
        <v>46438.6</v>
      </c>
      <c r="N98" s="41">
        <v>1424.3585600000001</v>
      </c>
      <c r="O98" s="41">
        <v>20186.099999999999</v>
      </c>
      <c r="P98" s="41">
        <v>25425.457999999999</v>
      </c>
      <c r="Q98" s="41">
        <v>307.750676</v>
      </c>
      <c r="R98" s="41">
        <v>307.750676</v>
      </c>
      <c r="S98" s="41">
        <v>1367.1115600000001</v>
      </c>
      <c r="T98" s="42">
        <f t="shared" si="1"/>
        <v>300449.700472</v>
      </c>
    </row>
    <row r="99" spans="1:20" ht="30" customHeight="1" x14ac:dyDescent="0.4">
      <c r="A99" s="48">
        <v>1946</v>
      </c>
      <c r="B99" s="41">
        <v>2533.1999999999998</v>
      </c>
      <c r="C99" s="41">
        <v>150016</v>
      </c>
      <c r="D99" s="41">
        <v>660.8</v>
      </c>
      <c r="E99" s="41">
        <v>18811.777999999998</v>
      </c>
      <c r="F99" s="41">
        <v>18926.862000000001</v>
      </c>
      <c r="G99" s="41">
        <v>1609.6</v>
      </c>
      <c r="H99" s="41">
        <v>66182.623999999996</v>
      </c>
      <c r="I99" s="41">
        <v>27875.599999999999</v>
      </c>
      <c r="J99" s="41">
        <v>5039.6000000000004</v>
      </c>
      <c r="K99" s="41">
        <v>10127.700000000001</v>
      </c>
      <c r="L99" s="41">
        <v>43290.2</v>
      </c>
      <c r="M99" s="41">
        <v>75126.600000000006</v>
      </c>
      <c r="N99" s="41">
        <v>1709.8023999999998</v>
      </c>
      <c r="O99" s="41">
        <v>29578.799999999999</v>
      </c>
      <c r="P99" s="41">
        <v>30584.968800000002</v>
      </c>
      <c r="Q99" s="41">
        <v>358.48310800000002</v>
      </c>
      <c r="R99" s="41">
        <v>358.48310800000002</v>
      </c>
      <c r="S99" s="41">
        <v>344.27012000000002</v>
      </c>
      <c r="T99" s="42">
        <f t="shared" si="1"/>
        <v>483135.37153600005</v>
      </c>
    </row>
    <row r="100" spans="1:20" ht="30" customHeight="1" x14ac:dyDescent="0.4">
      <c r="A100" s="48">
        <v>1947</v>
      </c>
      <c r="B100" s="41">
        <v>2800</v>
      </c>
      <c r="C100" s="41">
        <v>98500</v>
      </c>
      <c r="D100" s="41">
        <v>600</v>
      </c>
      <c r="E100" s="41">
        <v>18358.437999999998</v>
      </c>
      <c r="F100" s="41">
        <v>12238.960999999999</v>
      </c>
      <c r="G100" s="41">
        <v>2300</v>
      </c>
      <c r="H100" s="41">
        <v>38988</v>
      </c>
      <c r="I100" s="41">
        <v>19900</v>
      </c>
      <c r="J100" s="41">
        <v>4700</v>
      </c>
      <c r="K100" s="41">
        <v>8200</v>
      </c>
      <c r="L100" s="41">
        <v>30200</v>
      </c>
      <c r="M100" s="41">
        <v>45400</v>
      </c>
      <c r="N100" s="41">
        <v>1283.1171200000001</v>
      </c>
      <c r="O100" s="41">
        <v>26800</v>
      </c>
      <c r="P100" s="41">
        <v>17864.932399999998</v>
      </c>
      <c r="Q100" s="41">
        <v>296.103904</v>
      </c>
      <c r="R100" s="41">
        <v>296.103904</v>
      </c>
      <c r="S100" s="41">
        <v>2171.42868</v>
      </c>
      <c r="T100" s="42">
        <f t="shared" si="1"/>
        <v>330897.08500800002</v>
      </c>
    </row>
    <row r="101" spans="1:20" ht="30" customHeight="1" x14ac:dyDescent="0.4">
      <c r="A101" s="48">
        <v>1948</v>
      </c>
      <c r="B101" s="41">
        <v>2900</v>
      </c>
      <c r="C101" s="41">
        <v>97200</v>
      </c>
      <c r="D101" s="41">
        <v>600</v>
      </c>
      <c r="E101" s="41">
        <v>15200</v>
      </c>
      <c r="F101" s="41">
        <v>13028.571</v>
      </c>
      <c r="G101" s="41">
        <v>3200</v>
      </c>
      <c r="H101" s="41">
        <v>38608</v>
      </c>
      <c r="I101" s="41">
        <v>17700</v>
      </c>
      <c r="J101" s="41">
        <v>4500</v>
      </c>
      <c r="K101" s="41">
        <v>11200</v>
      </c>
      <c r="L101" s="41">
        <v>40900</v>
      </c>
      <c r="M101" s="41">
        <v>47200</v>
      </c>
      <c r="N101" s="41">
        <v>1085.71396</v>
      </c>
      <c r="O101" s="41">
        <v>28400</v>
      </c>
      <c r="P101" s="41">
        <v>18062.334800000001</v>
      </c>
      <c r="Q101" s="41">
        <v>296.103904</v>
      </c>
      <c r="R101" s="41">
        <v>296.103904</v>
      </c>
      <c r="S101" s="41">
        <v>1677.92192</v>
      </c>
      <c r="T101" s="42">
        <f t="shared" si="1"/>
        <v>342054.74948800006</v>
      </c>
    </row>
    <row r="102" spans="1:20" ht="30" customHeight="1" x14ac:dyDescent="0.4">
      <c r="A102" s="48">
        <v>1949</v>
      </c>
      <c r="B102" s="41">
        <v>3600</v>
      </c>
      <c r="C102" s="41">
        <v>106200</v>
      </c>
      <c r="D102" s="41">
        <v>800</v>
      </c>
      <c r="E102" s="41">
        <v>20727.275000000001</v>
      </c>
      <c r="F102" s="41">
        <v>12140.26</v>
      </c>
      <c r="G102" s="41">
        <v>4400</v>
      </c>
      <c r="H102" s="41">
        <v>46208</v>
      </c>
      <c r="I102" s="41">
        <v>16100</v>
      </c>
      <c r="J102" s="41">
        <v>5200</v>
      </c>
      <c r="K102" s="41">
        <v>11300</v>
      </c>
      <c r="L102" s="41">
        <v>45300</v>
      </c>
      <c r="M102" s="41">
        <v>54600</v>
      </c>
      <c r="N102" s="41">
        <v>1579.22072</v>
      </c>
      <c r="O102" s="41">
        <v>31500</v>
      </c>
      <c r="P102" s="41">
        <v>23293.506000000001</v>
      </c>
      <c r="Q102" s="41">
        <v>296.103904</v>
      </c>
      <c r="R102" s="41">
        <v>296.103904</v>
      </c>
      <c r="S102" s="41">
        <v>2072.72748</v>
      </c>
      <c r="T102" s="42">
        <f t="shared" si="1"/>
        <v>385613.19700800005</v>
      </c>
    </row>
    <row r="103" spans="1:20" ht="30" customHeight="1" x14ac:dyDescent="0.4">
      <c r="A103" s="48">
        <v>1950</v>
      </c>
      <c r="B103" s="41">
        <v>4400</v>
      </c>
      <c r="C103" s="41">
        <v>150600</v>
      </c>
      <c r="D103" s="41">
        <v>1000</v>
      </c>
      <c r="E103" s="41">
        <v>29906.493999999999</v>
      </c>
      <c r="F103" s="41">
        <v>14212.986999999999</v>
      </c>
      <c r="G103" s="41">
        <v>4200</v>
      </c>
      <c r="H103" s="41">
        <v>71896</v>
      </c>
      <c r="I103" s="41">
        <v>21000</v>
      </c>
      <c r="J103" s="41">
        <v>7100</v>
      </c>
      <c r="K103" s="41">
        <v>17600</v>
      </c>
      <c r="L103" s="41">
        <v>63500</v>
      </c>
      <c r="M103" s="41">
        <v>77900</v>
      </c>
      <c r="N103" s="41">
        <v>2171.42868</v>
      </c>
      <c r="O103" s="41">
        <v>48400</v>
      </c>
      <c r="P103" s="41">
        <v>31288.310799999999</v>
      </c>
      <c r="Q103" s="41">
        <v>493.50645600000001</v>
      </c>
      <c r="R103" s="41">
        <v>493.50645600000001</v>
      </c>
      <c r="S103" s="41">
        <v>3257.14264</v>
      </c>
      <c r="T103" s="42">
        <f t="shared" si="1"/>
        <v>549419.37603200006</v>
      </c>
    </row>
    <row r="104" spans="1:20" ht="30" customHeight="1" x14ac:dyDescent="0.4">
      <c r="A104" s="48">
        <v>1951</v>
      </c>
      <c r="B104" s="41">
        <v>3500</v>
      </c>
      <c r="C104" s="41">
        <v>165300</v>
      </c>
      <c r="D104" s="41">
        <v>1100</v>
      </c>
      <c r="E104" s="41">
        <v>34940.262999999999</v>
      </c>
      <c r="F104" s="41">
        <v>19444.155999999999</v>
      </c>
      <c r="G104" s="41">
        <v>3600</v>
      </c>
      <c r="H104" s="41">
        <v>67488</v>
      </c>
      <c r="I104" s="41">
        <v>28500</v>
      </c>
      <c r="J104" s="41">
        <v>7700</v>
      </c>
      <c r="K104" s="41">
        <v>18800</v>
      </c>
      <c r="L104" s="41">
        <v>59200</v>
      </c>
      <c r="M104" s="41">
        <v>73500</v>
      </c>
      <c r="N104" s="41">
        <v>2072.72748</v>
      </c>
      <c r="O104" s="41">
        <v>41400</v>
      </c>
      <c r="P104" s="41">
        <v>30005.195199999998</v>
      </c>
      <c r="Q104" s="41">
        <v>493.50645600000001</v>
      </c>
      <c r="R104" s="41">
        <v>493.50645600000001</v>
      </c>
      <c r="S104" s="41">
        <v>3059.7402400000001</v>
      </c>
      <c r="T104" s="42">
        <f t="shared" si="1"/>
        <v>560597.09483199997</v>
      </c>
    </row>
    <row r="105" spans="1:20" ht="30" customHeight="1" x14ac:dyDescent="0.4">
      <c r="A105" s="48">
        <v>1952</v>
      </c>
      <c r="B105" s="41">
        <v>3300</v>
      </c>
      <c r="C105" s="41">
        <v>172100</v>
      </c>
      <c r="D105" s="41">
        <v>1100</v>
      </c>
      <c r="E105" s="41">
        <v>38296.103999999999</v>
      </c>
      <c r="F105" s="41">
        <v>16581.817999999999</v>
      </c>
      <c r="G105" s="41">
        <v>3100</v>
      </c>
      <c r="H105" s="41">
        <v>59736</v>
      </c>
      <c r="I105" s="41">
        <v>34000</v>
      </c>
      <c r="J105" s="41">
        <v>6300</v>
      </c>
      <c r="K105" s="41">
        <v>14900</v>
      </c>
      <c r="L105" s="41">
        <v>62200</v>
      </c>
      <c r="M105" s="41">
        <v>71300</v>
      </c>
      <c r="N105" s="41">
        <v>2467.5322799999999</v>
      </c>
      <c r="O105" s="41">
        <v>40700</v>
      </c>
      <c r="P105" s="41">
        <v>27636.366399999999</v>
      </c>
      <c r="Q105" s="41">
        <v>493.50645600000001</v>
      </c>
      <c r="R105" s="41">
        <v>493.50645600000001</v>
      </c>
      <c r="S105" s="41">
        <v>2763.6366400000002</v>
      </c>
      <c r="T105" s="42">
        <f t="shared" si="1"/>
        <v>557468.47023199999</v>
      </c>
    </row>
    <row r="106" spans="1:20" ht="30" customHeight="1" x14ac:dyDescent="0.4">
      <c r="A106" s="48">
        <v>1953</v>
      </c>
      <c r="B106" s="41">
        <v>3722.5</v>
      </c>
      <c r="C106" s="41">
        <v>205520.8</v>
      </c>
      <c r="D106" s="41">
        <v>1283.5</v>
      </c>
      <c r="E106" s="41">
        <v>39938.493999999999</v>
      </c>
      <c r="F106" s="41">
        <v>18838.13</v>
      </c>
      <c r="G106" s="41">
        <v>3280.6</v>
      </c>
      <c r="H106" s="41">
        <v>76472.187999999995</v>
      </c>
      <c r="I106" s="41">
        <v>35681.599999999999</v>
      </c>
      <c r="J106" s="41">
        <v>8685.1</v>
      </c>
      <c r="K106" s="41">
        <v>18347.7</v>
      </c>
      <c r="L106" s="41">
        <v>74132</v>
      </c>
      <c r="M106" s="41">
        <v>84228.2</v>
      </c>
      <c r="N106" s="41">
        <v>3054.1139600000001</v>
      </c>
      <c r="O106" s="41">
        <v>50331.4</v>
      </c>
      <c r="P106" s="41">
        <v>34577.332399999999</v>
      </c>
      <c r="Q106" s="41">
        <v>497.84932400000002</v>
      </c>
      <c r="R106" s="41">
        <v>497.84932400000002</v>
      </c>
      <c r="S106" s="41">
        <v>3069.9067599999998</v>
      </c>
      <c r="T106" s="42">
        <f t="shared" si="1"/>
        <v>662159.26376799983</v>
      </c>
    </row>
    <row r="107" spans="1:20" ht="30" customHeight="1" x14ac:dyDescent="0.4">
      <c r="A107" s="48">
        <v>1954</v>
      </c>
      <c r="B107" s="41">
        <v>4396.6000000000004</v>
      </c>
      <c r="C107" s="41">
        <v>233111.6</v>
      </c>
      <c r="D107" s="41">
        <v>1564.3</v>
      </c>
      <c r="E107" s="41">
        <v>44896.559000000001</v>
      </c>
      <c r="F107" s="41">
        <v>20223.304</v>
      </c>
      <c r="G107" s="41">
        <v>4510.5</v>
      </c>
      <c r="H107" s="41">
        <v>91549.751999999993</v>
      </c>
      <c r="I107" s="41">
        <v>37639.599999999999</v>
      </c>
      <c r="J107" s="41">
        <v>9660.7999999999993</v>
      </c>
      <c r="K107" s="41">
        <v>20637.900000000001</v>
      </c>
      <c r="L107" s="41">
        <v>77490.600000000006</v>
      </c>
      <c r="M107" s="41">
        <v>98952.2</v>
      </c>
      <c r="N107" s="41">
        <v>3248.6542000000004</v>
      </c>
      <c r="O107" s="41">
        <v>56119.3</v>
      </c>
      <c r="P107" s="41">
        <v>39104.667600000001</v>
      </c>
      <c r="Q107" s="41">
        <v>580.75840800000003</v>
      </c>
      <c r="R107" s="41">
        <v>580.75840800000003</v>
      </c>
      <c r="S107" s="41">
        <v>3925.3506000000002</v>
      </c>
      <c r="T107" s="42">
        <f t="shared" si="1"/>
        <v>748193.20421600004</v>
      </c>
    </row>
    <row r="108" spans="1:20" ht="30" customHeight="1" x14ac:dyDescent="0.4">
      <c r="A108" s="48">
        <v>1955</v>
      </c>
      <c r="B108" s="41">
        <v>3096.1</v>
      </c>
      <c r="C108" s="41">
        <v>143905.79999999999</v>
      </c>
      <c r="D108" s="41">
        <v>1194.5</v>
      </c>
      <c r="E108" s="41">
        <v>34783.519999999997</v>
      </c>
      <c r="F108" s="41">
        <v>15151.143</v>
      </c>
      <c r="G108" s="41">
        <v>3250.5</v>
      </c>
      <c r="H108" s="41">
        <v>54169.684000000001</v>
      </c>
      <c r="I108" s="41">
        <v>30559.8</v>
      </c>
      <c r="J108" s="41">
        <v>8263.2000000000007</v>
      </c>
      <c r="K108" s="41">
        <v>15197.5</v>
      </c>
      <c r="L108" s="41">
        <v>64804.800000000003</v>
      </c>
      <c r="M108" s="41">
        <v>53445.8</v>
      </c>
      <c r="N108" s="41">
        <v>2392.0262799999996</v>
      </c>
      <c r="O108" s="41">
        <v>37809.599999999999</v>
      </c>
      <c r="P108" s="41">
        <v>23239.2192</v>
      </c>
      <c r="Q108" s="41">
        <v>450.768844</v>
      </c>
      <c r="R108" s="41">
        <v>450.768844</v>
      </c>
      <c r="S108" s="41">
        <v>2682.8987999999999</v>
      </c>
      <c r="T108" s="42">
        <f t="shared" si="1"/>
        <v>494847.628968</v>
      </c>
    </row>
    <row r="109" spans="1:20" ht="30" customHeight="1" x14ac:dyDescent="0.4">
      <c r="A109" s="48">
        <v>1956</v>
      </c>
      <c r="B109" s="41">
        <v>3349.5</v>
      </c>
      <c r="C109" s="41">
        <v>153666</v>
      </c>
      <c r="D109" s="41">
        <v>1540.3</v>
      </c>
      <c r="E109" s="41">
        <v>36254.964</v>
      </c>
      <c r="F109" s="41">
        <v>16595.735000000001</v>
      </c>
      <c r="G109" s="41">
        <v>3840</v>
      </c>
      <c r="H109" s="41">
        <v>63701.603999999999</v>
      </c>
      <c r="I109" s="41">
        <v>34210</v>
      </c>
      <c r="J109" s="41">
        <v>8112</v>
      </c>
      <c r="K109" s="41">
        <v>17083.5</v>
      </c>
      <c r="L109" s="41">
        <v>62042.5</v>
      </c>
      <c r="M109" s="41">
        <v>64260.5</v>
      </c>
      <c r="N109" s="41">
        <v>2854.4414400000001</v>
      </c>
      <c r="O109" s="41">
        <v>33227.300000000003</v>
      </c>
      <c r="P109" s="41">
        <v>26678.964</v>
      </c>
      <c r="Q109" s="41">
        <v>489.55840799999999</v>
      </c>
      <c r="R109" s="41">
        <v>489.55840799999999</v>
      </c>
      <c r="S109" s="41">
        <v>3131.2988</v>
      </c>
      <c r="T109" s="42">
        <f t="shared" si="1"/>
        <v>531527.72405600012</v>
      </c>
    </row>
    <row r="110" spans="1:20" ht="30" customHeight="1" x14ac:dyDescent="0.4">
      <c r="A110" s="48">
        <v>1957</v>
      </c>
      <c r="B110" s="41">
        <v>3124.2536</v>
      </c>
      <c r="C110" s="41">
        <v>236310.334</v>
      </c>
      <c r="D110" s="41">
        <v>1438.7256</v>
      </c>
      <c r="E110" s="41">
        <v>48596.46</v>
      </c>
      <c r="F110" s="41">
        <v>27994.98</v>
      </c>
      <c r="G110" s="41">
        <v>4016.7139999999999</v>
      </c>
      <c r="H110" s="41">
        <v>138400.02799999999</v>
      </c>
      <c r="I110" s="41">
        <v>34705.476000000002</v>
      </c>
      <c r="J110" s="41">
        <v>10556.088400000001</v>
      </c>
      <c r="K110" s="41">
        <v>16765.668399999999</v>
      </c>
      <c r="L110" s="41">
        <v>67785.198000000004</v>
      </c>
      <c r="M110" s="41">
        <v>100483.552</v>
      </c>
      <c r="N110" s="41">
        <v>3159.5252</v>
      </c>
      <c r="O110" s="41">
        <v>46636.563999999998</v>
      </c>
      <c r="P110" s="41">
        <v>40187.394</v>
      </c>
      <c r="Q110" s="41">
        <v>476.21600000000001</v>
      </c>
      <c r="R110" s="41">
        <v>3140.8519999999999</v>
      </c>
      <c r="S110" s="41">
        <v>3213.47</v>
      </c>
      <c r="T110" s="42">
        <f t="shared" si="1"/>
        <v>786991.49919999996</v>
      </c>
    </row>
    <row r="111" spans="1:20" ht="30" customHeight="1" x14ac:dyDescent="0.4">
      <c r="A111" s="48">
        <v>1958</v>
      </c>
      <c r="B111" s="41">
        <v>3727.23</v>
      </c>
      <c r="C111" s="41">
        <v>218781.23800000001</v>
      </c>
      <c r="D111" s="41">
        <v>1693.9259999999999</v>
      </c>
      <c r="E111" s="41">
        <v>53856.472999999998</v>
      </c>
      <c r="F111" s="41">
        <v>28833.792000000001</v>
      </c>
      <c r="G111" s="41">
        <v>4743.8819999999996</v>
      </c>
      <c r="H111" s="41">
        <v>139576.242</v>
      </c>
      <c r="I111" s="41">
        <v>37128.546000000002</v>
      </c>
      <c r="J111" s="41">
        <v>10839.249199999998</v>
      </c>
      <c r="K111" s="41">
        <v>19630.572</v>
      </c>
      <c r="L111" s="41">
        <v>80274.505999999994</v>
      </c>
      <c r="M111" s="41">
        <v>97614.399999999994</v>
      </c>
      <c r="N111" s="41">
        <v>3664.8872000000001</v>
      </c>
      <c r="O111" s="41">
        <v>53369.29</v>
      </c>
      <c r="P111" s="41">
        <v>43940.311999999998</v>
      </c>
      <c r="Q111" s="41">
        <v>518.60120000000006</v>
      </c>
      <c r="R111" s="41">
        <v>3851.7179999999998</v>
      </c>
      <c r="S111" s="41">
        <v>3531.8036000000002</v>
      </c>
      <c r="T111" s="42">
        <f t="shared" si="1"/>
        <v>805576.66820000019</v>
      </c>
    </row>
    <row r="112" spans="1:20" ht="30" customHeight="1" x14ac:dyDescent="0.4">
      <c r="A112" s="48">
        <v>1959</v>
      </c>
      <c r="B112" s="41">
        <v>2411.8067999999998</v>
      </c>
      <c r="C112" s="41">
        <v>188708</v>
      </c>
      <c r="D112" s="41">
        <v>1553.136</v>
      </c>
      <c r="E112" s="41">
        <v>53676.557999999997</v>
      </c>
      <c r="F112" s="41">
        <v>21130.356</v>
      </c>
      <c r="G112" s="41">
        <v>2868.6579999999999</v>
      </c>
      <c r="H112" s="41">
        <v>98622.16</v>
      </c>
      <c r="I112" s="41">
        <v>31275.14</v>
      </c>
      <c r="J112" s="41">
        <v>9379.0840000000007</v>
      </c>
      <c r="K112" s="41">
        <v>15299.3776</v>
      </c>
      <c r="L112" s="41">
        <v>53625.675999999999</v>
      </c>
      <c r="M112" s="41">
        <v>65872.923999999999</v>
      </c>
      <c r="N112" s="41">
        <v>2907.19</v>
      </c>
      <c r="O112" s="41">
        <v>35939.982000000004</v>
      </c>
      <c r="P112" s="41">
        <v>25567.957999999999</v>
      </c>
      <c r="Q112" s="41">
        <v>515.73599999999999</v>
      </c>
      <c r="R112" s="41">
        <v>3370.0680000000002</v>
      </c>
      <c r="S112" s="41">
        <v>3182.348</v>
      </c>
      <c r="T112" s="42">
        <f t="shared" si="1"/>
        <v>615906.15839999984</v>
      </c>
    </row>
    <row r="113" spans="1:20" ht="30" customHeight="1" x14ac:dyDescent="0.4">
      <c r="A113" s="48">
        <v>1960</v>
      </c>
      <c r="B113" s="41">
        <v>1820.1923999999999</v>
      </c>
      <c r="C113" s="41">
        <v>153900.76</v>
      </c>
      <c r="D113" s="41">
        <v>1028.3104000000001</v>
      </c>
      <c r="E113" s="41">
        <v>38176.32</v>
      </c>
      <c r="F113" s="41">
        <v>14920.776</v>
      </c>
      <c r="G113" s="41">
        <v>1409.876</v>
      </c>
      <c r="H113" s="41">
        <v>82209.998000000007</v>
      </c>
      <c r="I113" s="41">
        <v>28422.784</v>
      </c>
      <c r="J113" s="41">
        <v>5503.16</v>
      </c>
      <c r="K113" s="41">
        <v>11090.892800000001</v>
      </c>
      <c r="L113" s="41">
        <v>39900.874000000003</v>
      </c>
      <c r="M113" s="41">
        <v>52832.311999999998</v>
      </c>
      <c r="N113" s="41">
        <v>2664.636</v>
      </c>
      <c r="O113" s="41">
        <v>24066.198</v>
      </c>
      <c r="P113" s="41">
        <v>22952.722000000002</v>
      </c>
      <c r="Q113" s="41">
        <v>431.262</v>
      </c>
      <c r="R113" s="41">
        <v>2654.4596000000001</v>
      </c>
      <c r="S113" s="41">
        <v>2163.7199999999998</v>
      </c>
      <c r="T113" s="42">
        <f t="shared" si="1"/>
        <v>486149.25319999986</v>
      </c>
    </row>
    <row r="114" spans="1:20" ht="30" customHeight="1" x14ac:dyDescent="0.4">
      <c r="A114" s="48">
        <v>1961</v>
      </c>
      <c r="B114" s="41">
        <v>1946.4588000000001</v>
      </c>
      <c r="C114" s="41">
        <v>139007.64799999999</v>
      </c>
      <c r="D114" s="41">
        <v>911.03480000000002</v>
      </c>
      <c r="E114" s="41">
        <v>25644.527999999998</v>
      </c>
      <c r="F114" s="41">
        <v>12665.665999999999</v>
      </c>
      <c r="G114" s="41">
        <v>1553.136</v>
      </c>
      <c r="H114" s="41">
        <v>53067.95</v>
      </c>
      <c r="I114" s="41">
        <v>28895.047999999999</v>
      </c>
      <c r="J114" s="41">
        <v>6698.64</v>
      </c>
      <c r="K114" s="41">
        <v>12768.912</v>
      </c>
      <c r="L114" s="41">
        <v>44768.256000000001</v>
      </c>
      <c r="M114" s="41">
        <v>43742.218000000001</v>
      </c>
      <c r="N114" s="41">
        <v>2332.4703999999997</v>
      </c>
      <c r="O114" s="41">
        <v>29350.022000000001</v>
      </c>
      <c r="P114" s="41">
        <v>16224.936</v>
      </c>
      <c r="Q114" s="41">
        <v>394.60720000000003</v>
      </c>
      <c r="R114" s="41">
        <v>2002.3796</v>
      </c>
      <c r="S114" s="41">
        <v>2513.4720000000002</v>
      </c>
      <c r="T114" s="42">
        <f t="shared" si="1"/>
        <v>424487.38279999996</v>
      </c>
    </row>
    <row r="115" spans="1:20" ht="30" customHeight="1" x14ac:dyDescent="0.4">
      <c r="A115" s="48">
        <v>1962</v>
      </c>
      <c r="B115" s="41">
        <v>2536.69</v>
      </c>
      <c r="C115" s="41">
        <v>199521.166</v>
      </c>
      <c r="D115" s="41">
        <v>1437.046</v>
      </c>
      <c r="E115" s="41">
        <v>41702.985999999997</v>
      </c>
      <c r="F115" s="41">
        <v>21543.34</v>
      </c>
      <c r="G115" s="41">
        <v>3057.86</v>
      </c>
      <c r="H115" s="41">
        <v>109406.674</v>
      </c>
      <c r="I115" s="41">
        <v>33927.425999999999</v>
      </c>
      <c r="J115" s="41">
        <v>11247.886</v>
      </c>
      <c r="K115" s="41">
        <v>16786.12</v>
      </c>
      <c r="L115" s="41">
        <v>52356.59</v>
      </c>
      <c r="M115" s="41">
        <v>66972.073999999993</v>
      </c>
      <c r="N115" s="41">
        <v>3808.2460000000001</v>
      </c>
      <c r="O115" s="41">
        <v>39264.601999999999</v>
      </c>
      <c r="P115" s="41">
        <v>27203.098000000002</v>
      </c>
      <c r="Q115" s="41">
        <v>444.00720000000001</v>
      </c>
      <c r="R115" s="41">
        <v>2785.9623999999999</v>
      </c>
      <c r="S115" s="41">
        <v>3270.7739999999999</v>
      </c>
      <c r="T115" s="42">
        <f t="shared" si="1"/>
        <v>637272.54759999993</v>
      </c>
    </row>
    <row r="116" spans="1:20" ht="30" customHeight="1" x14ac:dyDescent="0.4">
      <c r="A116" s="48">
        <v>1963</v>
      </c>
      <c r="B116" s="41">
        <v>2886.9360000000001</v>
      </c>
      <c r="C116" s="41">
        <v>144799.79800000001</v>
      </c>
      <c r="D116" s="41">
        <v>2041.702</v>
      </c>
      <c r="E116" s="41">
        <v>60563.906000000003</v>
      </c>
      <c r="F116" s="41">
        <v>26340.574000000001</v>
      </c>
      <c r="G116" s="41">
        <v>5390.0339999999997</v>
      </c>
      <c r="H116" s="41">
        <v>87493.822</v>
      </c>
      <c r="I116" s="41">
        <v>32933.991999999998</v>
      </c>
      <c r="J116" s="41">
        <v>17215.900000000001</v>
      </c>
      <c r="K116" s="41">
        <v>15386.124</v>
      </c>
      <c r="L116" s="41">
        <v>57998.563999999998</v>
      </c>
      <c r="M116" s="41">
        <v>58438.224000000002</v>
      </c>
      <c r="N116" s="41">
        <v>4474.1580000000004</v>
      </c>
      <c r="O116" s="41">
        <v>39788.241999999998</v>
      </c>
      <c r="P116" s="41">
        <v>21470.227999999999</v>
      </c>
      <c r="Q116" s="41">
        <v>491.036</v>
      </c>
      <c r="R116" s="41">
        <v>3382.9119999999998</v>
      </c>
      <c r="S116" s="41">
        <v>3764.28</v>
      </c>
      <c r="T116" s="42">
        <f t="shared" si="1"/>
        <v>584860.43200000003</v>
      </c>
    </row>
    <row r="117" spans="1:20" ht="30" customHeight="1" x14ac:dyDescent="0.4">
      <c r="A117" s="48">
        <v>1964</v>
      </c>
      <c r="B117" s="41">
        <v>2345.5120000000002</v>
      </c>
      <c r="C117" s="41">
        <v>138765.58799999999</v>
      </c>
      <c r="D117" s="41">
        <v>1784.8219999999999</v>
      </c>
      <c r="E117" s="41">
        <v>42098.186000000002</v>
      </c>
      <c r="F117" s="41">
        <v>19630.572</v>
      </c>
      <c r="G117" s="41">
        <v>4702.88</v>
      </c>
      <c r="H117" s="41">
        <v>57832.086000000003</v>
      </c>
      <c r="I117" s="41">
        <v>32162.858</v>
      </c>
      <c r="J117" s="41">
        <v>12272.936</v>
      </c>
      <c r="K117" s="41">
        <v>14524.093999999999</v>
      </c>
      <c r="L117" s="41">
        <v>49801.622000000003</v>
      </c>
      <c r="M117" s="41">
        <v>33555.444000000003</v>
      </c>
      <c r="N117" s="41">
        <v>3599.7779999999998</v>
      </c>
      <c r="O117" s="41">
        <v>29200.833999999999</v>
      </c>
      <c r="P117" s="41">
        <v>17899.101999999999</v>
      </c>
      <c r="Q117" s="41">
        <v>421.87599999999998</v>
      </c>
      <c r="R117" s="41">
        <v>2244.7359999999999</v>
      </c>
      <c r="S117" s="41">
        <v>3351.2959999999998</v>
      </c>
      <c r="T117" s="42">
        <f t="shared" si="1"/>
        <v>466194.22199999989</v>
      </c>
    </row>
    <row r="118" spans="1:20" ht="30" customHeight="1" x14ac:dyDescent="0.4">
      <c r="A118" s="48">
        <v>1965</v>
      </c>
      <c r="B118" s="41">
        <v>2943.7460000000001</v>
      </c>
      <c r="C118" s="41">
        <v>183871.83900000001</v>
      </c>
      <c r="D118" s="41">
        <v>2271.9059999999999</v>
      </c>
      <c r="E118" s="41">
        <v>48714.228999999999</v>
      </c>
      <c r="F118" s="41">
        <v>18625.281999999999</v>
      </c>
      <c r="G118" s="41">
        <v>6312.0355999999992</v>
      </c>
      <c r="H118" s="41">
        <v>99726.546400000007</v>
      </c>
      <c r="I118" s="41">
        <v>31533.205600000001</v>
      </c>
      <c r="J118" s="41">
        <v>16953.585999999999</v>
      </c>
      <c r="K118" s="41">
        <v>13597.6464</v>
      </c>
      <c r="L118" s="41">
        <v>47384.974000000002</v>
      </c>
      <c r="M118" s="41">
        <v>63078.464799999994</v>
      </c>
      <c r="N118" s="41">
        <v>4152.6628000000001</v>
      </c>
      <c r="O118" s="41">
        <v>29700.860800000002</v>
      </c>
      <c r="P118" s="41">
        <v>28917.9696</v>
      </c>
      <c r="Q118" s="41">
        <v>523.34359999999992</v>
      </c>
      <c r="R118" s="41">
        <v>2718.8772000000004</v>
      </c>
      <c r="S118" s="41">
        <v>3925.3240000000001</v>
      </c>
      <c r="T118" s="42">
        <f t="shared" si="1"/>
        <v>604952.49880000006</v>
      </c>
    </row>
    <row r="119" spans="1:20" ht="30" customHeight="1" x14ac:dyDescent="0.4">
      <c r="A119" s="48">
        <v>1966</v>
      </c>
      <c r="B119" s="41">
        <v>1371.5416</v>
      </c>
      <c r="C119" s="41">
        <v>101045.526</v>
      </c>
      <c r="D119" s="41">
        <v>1560.1508000000001</v>
      </c>
      <c r="E119" s="41">
        <v>30827.674999999999</v>
      </c>
      <c r="F119" s="41">
        <v>11165.683999999999</v>
      </c>
      <c r="G119" s="41">
        <v>3649.1779999999999</v>
      </c>
      <c r="H119" s="41">
        <v>45785.303200000002</v>
      </c>
      <c r="I119" s="41">
        <v>22930.294399999999</v>
      </c>
      <c r="J119" s="41">
        <v>8896.4459999999999</v>
      </c>
      <c r="K119" s="41">
        <v>7083.0707999999995</v>
      </c>
      <c r="L119" s="41">
        <v>23186.779200000001</v>
      </c>
      <c r="M119" s="41">
        <v>18661.442800000001</v>
      </c>
      <c r="N119" s="41">
        <v>2896.5196000000001</v>
      </c>
      <c r="O119" s="41">
        <v>8935.8671999999988</v>
      </c>
      <c r="P119" s="41">
        <v>15167.380800000001</v>
      </c>
      <c r="Q119" s="41">
        <v>393.32279999999997</v>
      </c>
      <c r="R119" s="41">
        <v>1662.1124</v>
      </c>
      <c r="S119" s="41">
        <v>2944.7339999999999</v>
      </c>
      <c r="T119" s="42">
        <f t="shared" si="1"/>
        <v>308163.02859999996</v>
      </c>
    </row>
    <row r="120" spans="1:20" ht="30" customHeight="1" x14ac:dyDescent="0.4">
      <c r="A120" s="48">
        <v>1967</v>
      </c>
      <c r="B120" s="41">
        <v>2320.5156000000002</v>
      </c>
      <c r="C120" s="41">
        <v>188378.99600000001</v>
      </c>
      <c r="D120" s="41">
        <v>1899.2323999999999</v>
      </c>
      <c r="E120" s="41">
        <v>43698.252</v>
      </c>
      <c r="F120" s="41">
        <v>18179.2</v>
      </c>
      <c r="G120" s="41">
        <v>4026.5940000000001</v>
      </c>
      <c r="H120" s="41">
        <v>109752.474</v>
      </c>
      <c r="I120" s="41">
        <v>18475.599999999999</v>
      </c>
      <c r="J120" s="41">
        <v>14721.2</v>
      </c>
      <c r="K120" s="41">
        <v>25258.022399999998</v>
      </c>
      <c r="L120" s="41">
        <v>51281.448400000001</v>
      </c>
      <c r="M120" s="41">
        <v>66690</v>
      </c>
      <c r="N120" s="41">
        <v>3743.1367999999998</v>
      </c>
      <c r="O120" s="41">
        <v>43966</v>
      </c>
      <c r="P120" s="41">
        <v>30230.824000000001</v>
      </c>
      <c r="Q120" s="41">
        <v>474.83279999999996</v>
      </c>
      <c r="R120" s="41">
        <v>2299.8663999999999</v>
      </c>
      <c r="S120" s="41">
        <v>4167.1863999999996</v>
      </c>
      <c r="T120" s="42">
        <f t="shared" si="1"/>
        <v>629563.38120000006</v>
      </c>
    </row>
    <row r="121" spans="1:20" ht="30" customHeight="1" x14ac:dyDescent="0.4">
      <c r="A121" s="48">
        <v>1968</v>
      </c>
      <c r="B121" s="41">
        <v>2802.0667999999996</v>
      </c>
      <c r="C121" s="41">
        <v>228791.16</v>
      </c>
      <c r="D121" s="41">
        <v>2089.62</v>
      </c>
      <c r="E121" s="41">
        <v>48123.207999999999</v>
      </c>
      <c r="F121" s="41">
        <v>21686.6</v>
      </c>
      <c r="G121" s="41">
        <v>5916.8355999999994</v>
      </c>
      <c r="H121" s="41">
        <v>133893.76000000001</v>
      </c>
      <c r="I121" s="41">
        <v>28823.912</v>
      </c>
      <c r="J121" s="41">
        <v>16193.32</v>
      </c>
      <c r="K121" s="41">
        <v>18585.268</v>
      </c>
      <c r="L121" s="41">
        <v>61764.326000000001</v>
      </c>
      <c r="M121" s="41">
        <v>75484.978400000007</v>
      </c>
      <c r="N121" s="41">
        <v>4117.49</v>
      </c>
      <c r="O121" s="41">
        <v>42948.36</v>
      </c>
      <c r="P121" s="41">
        <v>38382.317999999999</v>
      </c>
      <c r="Q121" s="41">
        <v>521.66399999999999</v>
      </c>
      <c r="R121" s="41">
        <v>3181.36</v>
      </c>
      <c r="S121" s="41">
        <v>5197.9668000000001</v>
      </c>
      <c r="T121" s="42">
        <f t="shared" si="1"/>
        <v>738504.2135999999</v>
      </c>
    </row>
    <row r="122" spans="1:20" ht="30" customHeight="1" x14ac:dyDescent="0.4">
      <c r="A122" s="48">
        <v>1969</v>
      </c>
      <c r="B122" s="41">
        <v>2074.8000000000002</v>
      </c>
      <c r="C122" s="41">
        <v>121030</v>
      </c>
      <c r="D122" s="41">
        <v>1976</v>
      </c>
      <c r="E122" s="41">
        <v>46436</v>
      </c>
      <c r="F122" s="41">
        <v>17290</v>
      </c>
      <c r="G122" s="41">
        <v>4841.2</v>
      </c>
      <c r="H122" s="41">
        <v>66294.8</v>
      </c>
      <c r="I122" s="41">
        <v>25095.200000000001</v>
      </c>
      <c r="J122" s="41">
        <v>16302</v>
      </c>
      <c r="K122" s="41">
        <v>11065.6</v>
      </c>
      <c r="L122" s="41">
        <v>34975.199999999997</v>
      </c>
      <c r="M122" s="41">
        <v>43768.4</v>
      </c>
      <c r="N122" s="41">
        <v>3458</v>
      </c>
      <c r="O122" s="41">
        <v>25589.200000000001</v>
      </c>
      <c r="P122" s="41">
        <v>16697.2</v>
      </c>
      <c r="Q122" s="41">
        <v>494</v>
      </c>
      <c r="R122" s="41">
        <v>3458</v>
      </c>
      <c r="S122" s="41">
        <v>5631.6</v>
      </c>
      <c r="T122" s="42">
        <f t="shared" si="1"/>
        <v>446477.2</v>
      </c>
    </row>
    <row r="123" spans="1:20" ht="30" customHeight="1" x14ac:dyDescent="0.4">
      <c r="A123" s="48">
        <v>1970</v>
      </c>
      <c r="B123" s="41">
        <v>1976</v>
      </c>
      <c r="C123" s="41">
        <v>169837.2</v>
      </c>
      <c r="D123" s="41">
        <v>1976</v>
      </c>
      <c r="E123" s="41">
        <v>42582.8</v>
      </c>
      <c r="F123" s="41">
        <v>15017.6</v>
      </c>
      <c r="G123" s="41">
        <v>4446</v>
      </c>
      <c r="H123" s="41">
        <v>91390</v>
      </c>
      <c r="I123" s="41">
        <v>26478.400000000001</v>
      </c>
      <c r="J123" s="41">
        <v>14326</v>
      </c>
      <c r="K123" s="41">
        <v>12251.2</v>
      </c>
      <c r="L123" s="41">
        <v>38630.800000000003</v>
      </c>
      <c r="M123" s="41">
        <v>53944.800000000003</v>
      </c>
      <c r="N123" s="41">
        <v>3458</v>
      </c>
      <c r="O123" s="41">
        <v>28158</v>
      </c>
      <c r="P123" s="41">
        <v>19957.599999999999</v>
      </c>
      <c r="Q123" s="41">
        <v>395.2</v>
      </c>
      <c r="R123" s="41">
        <v>3556.8</v>
      </c>
      <c r="S123" s="41">
        <v>5829.2</v>
      </c>
      <c r="T123" s="42">
        <f t="shared" si="1"/>
        <v>534211.6</v>
      </c>
    </row>
    <row r="124" spans="1:20" ht="30" customHeight="1" x14ac:dyDescent="0.4">
      <c r="A124" s="48">
        <v>1971</v>
      </c>
      <c r="B124" s="41">
        <v>1877.2</v>
      </c>
      <c r="C124" s="41">
        <v>257670.39999999999</v>
      </c>
      <c r="D124" s="41">
        <v>1976</v>
      </c>
      <c r="E124" s="41">
        <v>52956.800000000003</v>
      </c>
      <c r="F124" s="41">
        <v>23316.799999999999</v>
      </c>
      <c r="G124" s="41">
        <v>4940</v>
      </c>
      <c r="H124" s="41">
        <v>144445.6</v>
      </c>
      <c r="I124" s="41">
        <v>35666.800000000003</v>
      </c>
      <c r="J124" s="41">
        <v>15808</v>
      </c>
      <c r="K124" s="41">
        <v>12942.8</v>
      </c>
      <c r="L124" s="41">
        <v>48313.2</v>
      </c>
      <c r="M124" s="41">
        <v>92081.600000000006</v>
      </c>
      <c r="N124" s="41">
        <v>3458</v>
      </c>
      <c r="O124" s="41">
        <v>45052.800000000003</v>
      </c>
      <c r="P124" s="41">
        <v>33888.400000000001</v>
      </c>
      <c r="Q124" s="41">
        <v>494</v>
      </c>
      <c r="R124" s="41">
        <v>3754.4</v>
      </c>
      <c r="S124" s="41">
        <v>5532.8</v>
      </c>
      <c r="T124" s="42">
        <f t="shared" si="1"/>
        <v>784175.60000000021</v>
      </c>
    </row>
    <row r="125" spans="1:20" ht="30" customHeight="1" x14ac:dyDescent="0.4">
      <c r="A125" s="48">
        <v>1972</v>
      </c>
      <c r="B125" s="41">
        <v>1778.4</v>
      </c>
      <c r="C125" s="41">
        <v>193845.6</v>
      </c>
      <c r="D125" s="41">
        <v>1877.2</v>
      </c>
      <c r="E125" s="41">
        <v>50783.199999999997</v>
      </c>
      <c r="F125" s="41">
        <v>19562.400000000001</v>
      </c>
      <c r="G125" s="41">
        <v>4940</v>
      </c>
      <c r="H125" s="41">
        <v>101072.4</v>
      </c>
      <c r="I125" s="41">
        <v>23909.599999999999</v>
      </c>
      <c r="J125" s="41">
        <v>15116.4</v>
      </c>
      <c r="K125" s="41">
        <v>11164.4</v>
      </c>
      <c r="L125" s="41">
        <v>39717.599999999999</v>
      </c>
      <c r="M125" s="41">
        <v>68567.199999999997</v>
      </c>
      <c r="N125" s="41">
        <v>3359.2</v>
      </c>
      <c r="O125" s="41">
        <v>32604</v>
      </c>
      <c r="P125" s="41">
        <v>26577.200000000001</v>
      </c>
      <c r="Q125" s="41">
        <v>592.79999999999995</v>
      </c>
      <c r="R125" s="41">
        <v>4149.6000000000004</v>
      </c>
      <c r="S125" s="41">
        <v>5335.2</v>
      </c>
      <c r="T125" s="42">
        <f t="shared" si="1"/>
        <v>604952.39999999991</v>
      </c>
    </row>
    <row r="126" spans="1:20" ht="30" customHeight="1" x14ac:dyDescent="0.4">
      <c r="A126" s="48">
        <v>1973</v>
      </c>
      <c r="B126" s="41">
        <v>1482</v>
      </c>
      <c r="C126" s="41">
        <v>213803.2</v>
      </c>
      <c r="D126" s="41">
        <v>1580.8</v>
      </c>
      <c r="E126" s="41">
        <v>50091.6</v>
      </c>
      <c r="F126" s="41">
        <v>10374</v>
      </c>
      <c r="G126" s="41">
        <v>4050.8</v>
      </c>
      <c r="H126" s="41">
        <v>115793.60000000001</v>
      </c>
      <c r="I126" s="41">
        <v>16400.8</v>
      </c>
      <c r="J126" s="41">
        <v>8694.4</v>
      </c>
      <c r="K126" s="41">
        <v>7410</v>
      </c>
      <c r="L126" s="41">
        <v>25490.400000000001</v>
      </c>
      <c r="M126" s="41">
        <v>66788.800000000003</v>
      </c>
      <c r="N126" s="41">
        <v>2766.4</v>
      </c>
      <c r="O126" s="41">
        <v>21933.599999999999</v>
      </c>
      <c r="P126" s="41">
        <v>22625.200000000001</v>
      </c>
      <c r="Q126" s="41">
        <v>592.79999999999995</v>
      </c>
      <c r="R126" s="41">
        <v>2371.1999999999998</v>
      </c>
      <c r="S126" s="41">
        <v>4742.3999999999996</v>
      </c>
      <c r="T126" s="42">
        <f t="shared" si="1"/>
        <v>576992</v>
      </c>
    </row>
    <row r="127" spans="1:20" ht="30" customHeight="1" x14ac:dyDescent="0.4">
      <c r="A127" s="48">
        <v>1974</v>
      </c>
      <c r="B127" s="41">
        <v>1284.4000000000001</v>
      </c>
      <c r="C127" s="41">
        <v>174678.39999999999</v>
      </c>
      <c r="D127" s="41">
        <v>988</v>
      </c>
      <c r="E127" s="41">
        <v>31023.200000000001</v>
      </c>
      <c r="F127" s="41">
        <v>9484.7999999999993</v>
      </c>
      <c r="G127" s="41">
        <v>2964</v>
      </c>
      <c r="H127" s="41">
        <v>128637.6</v>
      </c>
      <c r="I127" s="41">
        <v>12942.8</v>
      </c>
      <c r="J127" s="41">
        <v>8892</v>
      </c>
      <c r="K127" s="41">
        <v>6224.4</v>
      </c>
      <c r="L127" s="41">
        <v>22625.200000000001</v>
      </c>
      <c r="M127" s="41">
        <v>76471.199999999997</v>
      </c>
      <c r="N127" s="41">
        <v>2173.6</v>
      </c>
      <c r="O127" s="41">
        <v>22131.200000000001</v>
      </c>
      <c r="P127" s="41">
        <v>20748</v>
      </c>
      <c r="Q127" s="41">
        <v>296.39999999999998</v>
      </c>
      <c r="R127" s="41">
        <v>2568.8000000000002</v>
      </c>
      <c r="S127" s="41">
        <v>3062.8</v>
      </c>
      <c r="T127" s="42">
        <f t="shared" si="1"/>
        <v>527196.80000000005</v>
      </c>
    </row>
    <row r="128" spans="1:20" ht="30" customHeight="1" x14ac:dyDescent="0.4">
      <c r="A128" s="48">
        <v>1975</v>
      </c>
      <c r="B128" s="41">
        <v>988</v>
      </c>
      <c r="C128" s="41">
        <v>207578.8</v>
      </c>
      <c r="D128" s="41">
        <v>790.4</v>
      </c>
      <c r="E128" s="41">
        <v>26478.400000000001</v>
      </c>
      <c r="F128" s="41">
        <v>12646.4</v>
      </c>
      <c r="G128" s="41">
        <v>1086.8</v>
      </c>
      <c r="H128" s="41">
        <v>133874</v>
      </c>
      <c r="I128" s="41">
        <v>16697.2</v>
      </c>
      <c r="J128" s="41">
        <v>9781.2000000000007</v>
      </c>
      <c r="K128" s="41">
        <v>7508.8</v>
      </c>
      <c r="L128" s="41">
        <v>29244.799999999999</v>
      </c>
      <c r="M128" s="41">
        <v>86548.800000000003</v>
      </c>
      <c r="N128" s="41">
        <v>1679.6</v>
      </c>
      <c r="O128" s="41">
        <v>26577.200000000001</v>
      </c>
      <c r="P128" s="41">
        <v>25095.200000000001</v>
      </c>
      <c r="Q128" s="41">
        <v>296.39999999999998</v>
      </c>
      <c r="R128" s="41">
        <v>2568.8000000000002</v>
      </c>
      <c r="S128" s="41">
        <v>3458</v>
      </c>
      <c r="T128" s="42">
        <f t="shared" si="1"/>
        <v>592898.79999999993</v>
      </c>
    </row>
    <row r="129" spans="1:20" ht="30" customHeight="1" x14ac:dyDescent="0.4">
      <c r="A129" s="48">
        <v>1976</v>
      </c>
      <c r="B129" s="41">
        <v>1086.8</v>
      </c>
      <c r="C129" s="41">
        <v>236626</v>
      </c>
      <c r="D129" s="41">
        <v>790.4</v>
      </c>
      <c r="E129" s="41">
        <v>32208.799999999999</v>
      </c>
      <c r="F129" s="41">
        <v>14622.4</v>
      </c>
      <c r="G129" s="41">
        <v>3458</v>
      </c>
      <c r="H129" s="41">
        <v>162921.20000000001</v>
      </c>
      <c r="I129" s="41">
        <v>10769.2</v>
      </c>
      <c r="J129" s="41">
        <v>9484.7999999999993</v>
      </c>
      <c r="K129" s="41">
        <v>7311.2</v>
      </c>
      <c r="L129" s="41">
        <v>29738.799999999999</v>
      </c>
      <c r="M129" s="41">
        <v>96330</v>
      </c>
      <c r="N129" s="41">
        <v>1383.2</v>
      </c>
      <c r="O129" s="41">
        <v>38136.800000000003</v>
      </c>
      <c r="P129" s="41">
        <v>27170</v>
      </c>
      <c r="Q129" s="41">
        <v>296.39999999999998</v>
      </c>
      <c r="R129" s="41">
        <v>1679.6</v>
      </c>
      <c r="S129" s="41">
        <v>3161.6</v>
      </c>
      <c r="T129" s="42">
        <f t="shared" si="1"/>
        <v>677175.20000000007</v>
      </c>
    </row>
    <row r="130" spans="1:20" ht="30" customHeight="1" x14ac:dyDescent="0.4">
      <c r="A130" s="48">
        <v>1977</v>
      </c>
      <c r="B130" s="41">
        <v>691.6</v>
      </c>
      <c r="C130" s="41">
        <v>30529.200000000001</v>
      </c>
      <c r="D130" s="41">
        <v>494</v>
      </c>
      <c r="E130" s="41">
        <v>20748</v>
      </c>
      <c r="F130" s="41">
        <v>4643.6000000000004</v>
      </c>
      <c r="G130" s="41">
        <v>1679.6</v>
      </c>
      <c r="H130" s="41">
        <v>49696.4</v>
      </c>
      <c r="I130" s="41">
        <v>2272.4</v>
      </c>
      <c r="J130" s="41">
        <v>4050.8</v>
      </c>
      <c r="K130" s="41">
        <v>2074.8000000000002</v>
      </c>
      <c r="L130" s="41">
        <v>6718.4</v>
      </c>
      <c r="M130" s="41">
        <v>26280.799999999999</v>
      </c>
      <c r="N130" s="41">
        <v>790.4</v>
      </c>
      <c r="O130" s="41">
        <v>9386</v>
      </c>
      <c r="P130" s="41">
        <v>8101.6</v>
      </c>
      <c r="Q130" s="41">
        <v>197.6</v>
      </c>
      <c r="R130" s="41">
        <v>1778.4</v>
      </c>
      <c r="S130" s="41">
        <v>2568.8000000000002</v>
      </c>
      <c r="T130" s="42">
        <f t="shared" si="1"/>
        <v>172702.39999999997</v>
      </c>
    </row>
    <row r="131" spans="1:20" ht="30" customHeight="1" x14ac:dyDescent="0.4">
      <c r="A131" s="48">
        <v>1978</v>
      </c>
      <c r="B131" s="41">
        <v>988</v>
      </c>
      <c r="C131" s="41">
        <v>91884</v>
      </c>
      <c r="D131" s="41">
        <v>494</v>
      </c>
      <c r="E131" s="41">
        <v>21538.400000000001</v>
      </c>
      <c r="F131" s="41">
        <v>7311.2</v>
      </c>
      <c r="G131" s="41">
        <v>1580.8</v>
      </c>
      <c r="H131" s="41">
        <v>47720.4</v>
      </c>
      <c r="I131" s="41">
        <v>4446</v>
      </c>
      <c r="J131" s="41">
        <v>6026.8</v>
      </c>
      <c r="K131" s="41">
        <v>3359.2</v>
      </c>
      <c r="L131" s="41">
        <v>9188.4</v>
      </c>
      <c r="M131" s="41">
        <v>28948.400000000001</v>
      </c>
      <c r="N131" s="41">
        <v>889.2</v>
      </c>
      <c r="O131" s="41">
        <v>11164.4</v>
      </c>
      <c r="P131" s="41">
        <v>7311.2</v>
      </c>
      <c r="Q131" s="41">
        <v>197.6</v>
      </c>
      <c r="R131" s="41">
        <v>1383.2</v>
      </c>
      <c r="S131" s="41">
        <v>2470</v>
      </c>
      <c r="T131" s="42">
        <f t="shared" si="1"/>
        <v>246901.2</v>
      </c>
    </row>
    <row r="132" spans="1:20" ht="30" customHeight="1" x14ac:dyDescent="0.4">
      <c r="A132" s="48">
        <v>1979</v>
      </c>
      <c r="B132" s="41">
        <v>869.44</v>
      </c>
      <c r="C132" s="41">
        <v>90728.04</v>
      </c>
      <c r="D132" s="41">
        <v>600.70399999999995</v>
      </c>
      <c r="E132" s="41">
        <v>19398.392</v>
      </c>
      <c r="F132" s="41">
        <v>7044.44</v>
      </c>
      <c r="G132" s="41">
        <v>1580.8</v>
      </c>
      <c r="H132" s="41">
        <v>53925.04</v>
      </c>
      <c r="I132" s="41">
        <v>3754.4</v>
      </c>
      <c r="J132" s="41">
        <v>5305.56</v>
      </c>
      <c r="K132" s="41">
        <v>1890.0440000000001</v>
      </c>
      <c r="L132" s="41">
        <v>6507.9560000000001</v>
      </c>
      <c r="M132" s="41">
        <v>34481.199999999997</v>
      </c>
      <c r="N132" s="41">
        <v>810.16</v>
      </c>
      <c r="O132" s="41">
        <v>6698.64</v>
      </c>
      <c r="P132" s="41">
        <v>7439.64</v>
      </c>
      <c r="Q132" s="41">
        <v>239.096</v>
      </c>
      <c r="R132" s="41">
        <v>1092.7280000000001</v>
      </c>
      <c r="S132" s="41">
        <v>2420.6</v>
      </c>
      <c r="T132" s="42">
        <f t="shared" ref="T132:T161" si="2">SUM(B132:S132)</f>
        <v>244786.88000000003</v>
      </c>
    </row>
    <row r="133" spans="1:20" ht="30" customHeight="1" x14ac:dyDescent="0.4">
      <c r="A133" s="48">
        <v>1980</v>
      </c>
      <c r="B133" s="41">
        <v>1047.28</v>
      </c>
      <c r="C133" s="41">
        <v>154750.44</v>
      </c>
      <c r="D133" s="41">
        <v>643.18799999999999</v>
      </c>
      <c r="E133" s="41">
        <v>23214.047999999999</v>
      </c>
      <c r="F133" s="41">
        <v>10719.8</v>
      </c>
      <c r="G133" s="41">
        <v>1896.96</v>
      </c>
      <c r="H133" s="41">
        <v>95282.72</v>
      </c>
      <c r="I133" s="41">
        <v>4841.2</v>
      </c>
      <c r="J133" s="41">
        <v>6896.24</v>
      </c>
      <c r="K133" s="41">
        <v>6363.7079999999996</v>
      </c>
      <c r="L133" s="41">
        <v>18415.331999999999</v>
      </c>
      <c r="M133" s="41">
        <v>61779.64</v>
      </c>
      <c r="N133" s="41">
        <v>1057.1600000000001</v>
      </c>
      <c r="O133" s="41">
        <v>19611.8</v>
      </c>
      <c r="P133" s="41">
        <v>13219.44</v>
      </c>
      <c r="Q133" s="41">
        <v>255.892</v>
      </c>
      <c r="R133" s="41">
        <v>1564.992</v>
      </c>
      <c r="S133" s="41">
        <v>2796.04</v>
      </c>
      <c r="T133" s="42">
        <f t="shared" si="2"/>
        <v>424355.87999999995</v>
      </c>
    </row>
    <row r="134" spans="1:20" ht="30" customHeight="1" x14ac:dyDescent="0.4">
      <c r="A134" s="48">
        <v>1981</v>
      </c>
      <c r="B134" s="41">
        <v>953.71640000000002</v>
      </c>
      <c r="C134" s="41">
        <v>64833.548000000003</v>
      </c>
      <c r="D134" s="41">
        <v>624.41600000000005</v>
      </c>
      <c r="E134" s="41">
        <v>25291.812000000002</v>
      </c>
      <c r="F134" s="41">
        <v>11264.089</v>
      </c>
      <c r="G134" s="41">
        <v>1636.4243999999999</v>
      </c>
      <c r="H134" s="41">
        <v>82472.608400000012</v>
      </c>
      <c r="I134" s="41">
        <v>2951.5512000000003</v>
      </c>
      <c r="J134" s="41">
        <v>6304.6255999999994</v>
      </c>
      <c r="K134" s="41">
        <v>6260.6596</v>
      </c>
      <c r="L134" s="41">
        <v>16879.8812</v>
      </c>
      <c r="M134" s="41">
        <v>53248.26</v>
      </c>
      <c r="N134" s="41">
        <v>1054.0971999999999</v>
      </c>
      <c r="O134" s="41">
        <v>21092.515600000002</v>
      </c>
      <c r="P134" s="41">
        <v>11414.660400000001</v>
      </c>
      <c r="Q134" s="41">
        <v>248.976</v>
      </c>
      <c r="R134" s="41">
        <v>1408.4928</v>
      </c>
      <c r="S134" s="41">
        <v>2459.6260000000002</v>
      </c>
      <c r="T134" s="42">
        <f t="shared" si="2"/>
        <v>310399.95980000001</v>
      </c>
    </row>
    <row r="135" spans="1:20" ht="30" customHeight="1" x14ac:dyDescent="0.4">
      <c r="A135" s="48">
        <v>1982</v>
      </c>
      <c r="B135" s="41">
        <v>1067.04</v>
      </c>
      <c r="C135" s="41">
        <v>172406</v>
      </c>
      <c r="D135" s="41">
        <v>671.84</v>
      </c>
      <c r="E135" s="41">
        <v>18034.952000000001</v>
      </c>
      <c r="F135" s="41">
        <v>9010.56</v>
      </c>
      <c r="G135" s="41">
        <v>2094.56</v>
      </c>
      <c r="H135" s="41">
        <v>86598.2</v>
      </c>
      <c r="I135" s="41">
        <v>3596.32</v>
      </c>
      <c r="J135" s="41">
        <v>5631.6</v>
      </c>
      <c r="K135" s="41">
        <v>6103.8639999999996</v>
      </c>
      <c r="L135" s="41">
        <v>18596.135999999999</v>
      </c>
      <c r="M135" s="41">
        <v>48115.6</v>
      </c>
      <c r="N135" s="41">
        <v>1373.32</v>
      </c>
      <c r="O135" s="41">
        <v>28256.799999999999</v>
      </c>
      <c r="P135" s="41">
        <v>13693.68</v>
      </c>
      <c r="Q135" s="41">
        <v>256.88</v>
      </c>
      <c r="R135" s="41">
        <v>1329.848</v>
      </c>
      <c r="S135" s="41">
        <v>2598.44</v>
      </c>
      <c r="T135" s="42">
        <f t="shared" si="2"/>
        <v>419435.63999999996</v>
      </c>
    </row>
    <row r="136" spans="1:20" ht="30" customHeight="1" x14ac:dyDescent="0.4">
      <c r="A136" s="48">
        <v>1983</v>
      </c>
      <c r="B136" s="41">
        <v>853.63199999999995</v>
      </c>
      <c r="C136" s="41">
        <v>86203</v>
      </c>
      <c r="D136" s="41">
        <v>272.68799999999999</v>
      </c>
      <c r="E136" s="41">
        <v>19465.576000000001</v>
      </c>
      <c r="F136" s="41">
        <v>7864.48</v>
      </c>
      <c r="G136" s="41">
        <v>1415.8040000000001</v>
      </c>
      <c r="H136" s="41">
        <v>79812.615999999995</v>
      </c>
      <c r="I136" s="41">
        <v>3378.96</v>
      </c>
      <c r="J136" s="41">
        <v>4543.8119999999999</v>
      </c>
      <c r="K136" s="41">
        <v>5691.8680000000004</v>
      </c>
      <c r="L136" s="41">
        <v>13477.308000000001</v>
      </c>
      <c r="M136" s="41">
        <v>60716.552000000003</v>
      </c>
      <c r="N136" s="41">
        <v>711.36</v>
      </c>
      <c r="O136" s="41">
        <v>23809.812000000002</v>
      </c>
      <c r="P136" s="41">
        <v>11913.304</v>
      </c>
      <c r="Q136" s="41">
        <v>284.54399999999998</v>
      </c>
      <c r="R136" s="41">
        <v>488.072</v>
      </c>
      <c r="S136" s="41">
        <v>2013.5440000000001</v>
      </c>
      <c r="T136" s="42">
        <f t="shared" si="2"/>
        <v>322916.93199999991</v>
      </c>
    </row>
    <row r="137" spans="1:20" ht="30" customHeight="1" x14ac:dyDescent="0.4">
      <c r="A137" s="48">
        <v>1984</v>
      </c>
      <c r="B137" s="41">
        <v>859.56</v>
      </c>
      <c r="C137" s="41">
        <v>172406</v>
      </c>
      <c r="D137" s="41">
        <v>278.61599999999999</v>
      </c>
      <c r="E137" s="41">
        <v>20250.047999999999</v>
      </c>
      <c r="F137" s="41">
        <v>7074.08</v>
      </c>
      <c r="G137" s="41">
        <v>1551.16</v>
      </c>
      <c r="H137" s="41">
        <v>99768.24</v>
      </c>
      <c r="I137" s="41">
        <v>3922.36</v>
      </c>
      <c r="J137" s="41">
        <v>4090.32</v>
      </c>
      <c r="K137" s="41">
        <v>6985.16</v>
      </c>
      <c r="L137" s="41">
        <v>18554.64</v>
      </c>
      <c r="M137" s="41">
        <v>70365.36</v>
      </c>
      <c r="N137" s="41">
        <v>691.6</v>
      </c>
      <c r="O137" s="41">
        <v>33572.239999999998</v>
      </c>
      <c r="P137" s="41">
        <v>16677.439999999999</v>
      </c>
      <c r="Q137" s="41">
        <v>289.48399999999998</v>
      </c>
      <c r="R137" s="41">
        <v>497.952</v>
      </c>
      <c r="S137" s="41">
        <v>2173.6</v>
      </c>
      <c r="T137" s="42">
        <f t="shared" si="2"/>
        <v>460007.85999999993</v>
      </c>
    </row>
    <row r="138" spans="1:20" ht="30" customHeight="1" x14ac:dyDescent="0.4">
      <c r="A138" s="48">
        <v>1985</v>
      </c>
      <c r="B138" s="41">
        <v>731.12</v>
      </c>
      <c r="C138" s="41">
        <v>134476.68</v>
      </c>
      <c r="D138" s="41">
        <v>251.94</v>
      </c>
      <c r="E138" s="41">
        <v>20690.696</v>
      </c>
      <c r="F138" s="41">
        <v>6728.28</v>
      </c>
      <c r="G138" s="41">
        <v>1857.44</v>
      </c>
      <c r="H138" s="41">
        <v>89789.440000000002</v>
      </c>
      <c r="I138" s="41">
        <v>3724.76</v>
      </c>
      <c r="J138" s="41">
        <v>3882.84</v>
      </c>
      <c r="K138" s="41">
        <v>6868.576</v>
      </c>
      <c r="L138" s="41">
        <v>14837.784</v>
      </c>
      <c r="M138" s="41">
        <v>59813.52</v>
      </c>
      <c r="N138" s="41">
        <v>661.96</v>
      </c>
      <c r="O138" s="41">
        <v>26853.84</v>
      </c>
      <c r="P138" s="41">
        <v>16005.6</v>
      </c>
      <c r="Q138" s="41">
        <v>261.82</v>
      </c>
      <c r="R138" s="41">
        <v>452.50400000000002</v>
      </c>
      <c r="S138" s="41">
        <v>2124.1999999999998</v>
      </c>
      <c r="T138" s="42">
        <f t="shared" si="2"/>
        <v>390013.00000000006</v>
      </c>
    </row>
    <row r="139" spans="1:20" ht="30" customHeight="1" x14ac:dyDescent="0.4">
      <c r="A139" s="48">
        <v>1986</v>
      </c>
      <c r="B139" s="41">
        <v>752.85599999999999</v>
      </c>
      <c r="C139" s="41">
        <v>174806.84</v>
      </c>
      <c r="D139" s="41">
        <v>283.55599999999998</v>
      </c>
      <c r="E139" s="41">
        <v>21891.116000000002</v>
      </c>
      <c r="F139" s="41">
        <v>6929.8320000000003</v>
      </c>
      <c r="G139" s="41">
        <v>1912.768</v>
      </c>
      <c r="H139" s="41">
        <v>116726.272</v>
      </c>
      <c r="I139" s="41">
        <v>4469.7120000000004</v>
      </c>
      <c r="J139" s="41">
        <v>3960.8919999999998</v>
      </c>
      <c r="K139" s="41">
        <v>8304.14</v>
      </c>
      <c r="L139" s="41">
        <v>19914.128000000001</v>
      </c>
      <c r="M139" s="41">
        <v>72972.691999999995</v>
      </c>
      <c r="N139" s="41">
        <v>701.48</v>
      </c>
      <c r="O139" s="41">
        <v>34909.991999999998</v>
      </c>
      <c r="P139" s="41">
        <v>21607.56</v>
      </c>
      <c r="Q139" s="41">
        <v>306.27999999999997</v>
      </c>
      <c r="R139" s="41">
        <v>520.67600000000004</v>
      </c>
      <c r="S139" s="41">
        <v>2690.3240000000001</v>
      </c>
      <c r="T139" s="42">
        <f t="shared" si="2"/>
        <v>493661.11599999998</v>
      </c>
    </row>
    <row r="140" spans="1:20" ht="30" customHeight="1" x14ac:dyDescent="0.4">
      <c r="A140" s="48">
        <v>1987</v>
      </c>
      <c r="B140" s="41">
        <v>767.67600000000004</v>
      </c>
      <c r="C140" s="41">
        <v>183546.68799999999</v>
      </c>
      <c r="D140" s="41">
        <v>272.68799999999999</v>
      </c>
      <c r="E140" s="41">
        <v>31742.464</v>
      </c>
      <c r="F140" s="41">
        <v>7622.42</v>
      </c>
      <c r="G140" s="41">
        <v>2104.44</v>
      </c>
      <c r="H140" s="41">
        <v>134234.62</v>
      </c>
      <c r="I140" s="41">
        <v>4424.2640000000001</v>
      </c>
      <c r="J140" s="41">
        <v>4475.6400000000003</v>
      </c>
      <c r="K140" s="41">
        <v>8387.1319999999996</v>
      </c>
      <c r="L140" s="41">
        <v>17922.32</v>
      </c>
      <c r="M140" s="41">
        <v>69324.008000000002</v>
      </c>
      <c r="N140" s="41">
        <v>673.81600000000003</v>
      </c>
      <c r="O140" s="41">
        <v>34211.476000000002</v>
      </c>
      <c r="P140" s="41">
        <v>22688.432000000001</v>
      </c>
      <c r="Q140" s="41">
        <v>294.42399999999998</v>
      </c>
      <c r="R140" s="41">
        <v>651.09199999999998</v>
      </c>
      <c r="S140" s="41">
        <v>2717</v>
      </c>
      <c r="T140" s="42">
        <f t="shared" si="2"/>
        <v>526060.60000000009</v>
      </c>
    </row>
    <row r="141" spans="1:20" ht="30" customHeight="1" x14ac:dyDescent="0.4">
      <c r="A141" s="48">
        <v>1988</v>
      </c>
      <c r="B141" s="41">
        <v>614.53599999999994</v>
      </c>
      <c r="C141" s="41">
        <v>133988.60800000001</v>
      </c>
      <c r="D141" s="41">
        <v>164.00800000000001</v>
      </c>
      <c r="E141" s="41">
        <v>28568.02</v>
      </c>
      <c r="F141" s="41">
        <v>5412.2640000000001</v>
      </c>
      <c r="G141" s="41">
        <v>1262.664</v>
      </c>
      <c r="H141" s="41">
        <v>100676.212</v>
      </c>
      <c r="I141" s="41">
        <v>3406.6239999999998</v>
      </c>
      <c r="J141" s="41">
        <v>2954.12</v>
      </c>
      <c r="K141" s="41">
        <v>5031.884</v>
      </c>
      <c r="L141" s="41">
        <v>11828.335999999999</v>
      </c>
      <c r="M141" s="41">
        <v>58231.732000000004</v>
      </c>
      <c r="N141" s="41">
        <v>404.09199999999998</v>
      </c>
      <c r="O141" s="41">
        <v>17106.232</v>
      </c>
      <c r="P141" s="41">
        <v>17016.324000000001</v>
      </c>
      <c r="Q141" s="41">
        <v>206.49199999999999</v>
      </c>
      <c r="R141" s="41">
        <v>488.072</v>
      </c>
      <c r="S141" s="41">
        <v>2173.6</v>
      </c>
      <c r="T141" s="42">
        <f t="shared" si="2"/>
        <v>389533.82000000007</v>
      </c>
    </row>
    <row r="142" spans="1:20" ht="30" customHeight="1" x14ac:dyDescent="0.4">
      <c r="A142" s="48">
        <v>1989</v>
      </c>
      <c r="B142" s="41">
        <v>786.44799999999998</v>
      </c>
      <c r="C142" s="41">
        <v>214382.16800000001</v>
      </c>
      <c r="D142" s="41">
        <v>285.53199999999998</v>
      </c>
      <c r="E142" s="41">
        <v>34281.624000000003</v>
      </c>
      <c r="F142" s="41">
        <v>8280.4279999999999</v>
      </c>
      <c r="G142" s="41">
        <v>2146.924</v>
      </c>
      <c r="H142" s="41">
        <v>161081.54399999999</v>
      </c>
      <c r="I142" s="41">
        <v>4599.1400000000003</v>
      </c>
      <c r="J142" s="41">
        <v>4726.5919999999996</v>
      </c>
      <c r="K142" s="41">
        <v>8051.2120000000004</v>
      </c>
      <c r="L142" s="41">
        <v>21882.223999999998</v>
      </c>
      <c r="M142" s="41">
        <v>78613.183999999994</v>
      </c>
      <c r="N142" s="41">
        <v>701.48</v>
      </c>
      <c r="O142" s="41">
        <v>37633.908000000003</v>
      </c>
      <c r="P142" s="41">
        <v>26885.455999999998</v>
      </c>
      <c r="Q142" s="41">
        <v>303.31599999999997</v>
      </c>
      <c r="R142" s="41">
        <v>668.87599999999998</v>
      </c>
      <c r="S142" s="41">
        <v>2782.2080000000001</v>
      </c>
      <c r="T142" s="42">
        <f t="shared" si="2"/>
        <v>608092.26400000008</v>
      </c>
    </row>
    <row r="143" spans="1:20" ht="30" customHeight="1" x14ac:dyDescent="0.4">
      <c r="A143" s="48">
        <v>1990</v>
      </c>
      <c r="B143" s="44">
        <v>329.2246816423596</v>
      </c>
      <c r="C143" s="44">
        <v>98170.994403551784</v>
      </c>
      <c r="D143" s="44">
        <v>275.47843957846675</v>
      </c>
      <c r="E143" s="44">
        <v>28496.238447963446</v>
      </c>
      <c r="F143" s="44">
        <v>4669.2668196142013</v>
      </c>
      <c r="G143" s="44">
        <v>898.75029297593892</v>
      </c>
      <c r="H143" s="44">
        <v>73763.296183008468</v>
      </c>
      <c r="I143" s="44">
        <v>3398</v>
      </c>
      <c r="J143" s="44">
        <v>2665.2872527185705</v>
      </c>
      <c r="K143" s="44">
        <v>3370.4169983713423</v>
      </c>
      <c r="L143" s="44">
        <v>10456.43618090163</v>
      </c>
      <c r="M143" s="44">
        <v>35998.956995851375</v>
      </c>
      <c r="N143" s="44">
        <v>676.78094152495294</v>
      </c>
      <c r="O143" s="44">
        <v>17983.389496420627</v>
      </c>
      <c r="P143" s="44">
        <v>12311.527470479436</v>
      </c>
      <c r="Q143" s="44">
        <v>292.63626626501485</v>
      </c>
      <c r="R143" s="44">
        <v>555.99612165748033</v>
      </c>
      <c r="S143" s="44">
        <v>1164.6943511367897</v>
      </c>
      <c r="T143" s="42">
        <f t="shared" si="2"/>
        <v>295477.37134366191</v>
      </c>
    </row>
    <row r="144" spans="1:20" ht="30" customHeight="1" x14ac:dyDescent="0.4">
      <c r="A144" s="48">
        <v>1991</v>
      </c>
      <c r="B144" s="44">
        <v>481.82208173414597</v>
      </c>
      <c r="C144" s="44">
        <v>227334.13956492391</v>
      </c>
      <c r="D144" s="44">
        <v>96.060205155603683</v>
      </c>
      <c r="E144" s="44">
        <v>46049.731039832484</v>
      </c>
      <c r="F144" s="44">
        <v>5154.2688071288285</v>
      </c>
      <c r="G144" s="44">
        <v>1315.3258588043959</v>
      </c>
      <c r="H144" s="44">
        <v>170813.34024492852</v>
      </c>
      <c r="I144" s="44">
        <v>6360</v>
      </c>
      <c r="J144" s="44">
        <v>2942.1336324190806</v>
      </c>
      <c r="K144" s="44">
        <v>4932.62329654718</v>
      </c>
      <c r="L144" s="44">
        <v>14779.090109542291</v>
      </c>
      <c r="M144" s="44">
        <v>83362.626238106881</v>
      </c>
      <c r="N144" s="44">
        <v>235.9956597248395</v>
      </c>
      <c r="O144" s="44">
        <v>25417.659443858382</v>
      </c>
      <c r="P144" s="44">
        <v>28509.749964701448</v>
      </c>
      <c r="Q144" s="44">
        <v>102.04319371200806</v>
      </c>
      <c r="R144" s="44">
        <v>898.48601976962914</v>
      </c>
      <c r="S144" s="44">
        <v>1704.5364097529584</v>
      </c>
      <c r="T144" s="42">
        <f t="shared" si="2"/>
        <v>620489.63177064271</v>
      </c>
    </row>
    <row r="145" spans="1:20" ht="30" customHeight="1" x14ac:dyDescent="0.4">
      <c r="A145" s="48">
        <v>1992</v>
      </c>
      <c r="B145" s="44">
        <v>509.2192077285589</v>
      </c>
      <c r="C145" s="44">
        <v>121959.46609178507</v>
      </c>
      <c r="D145" s="44">
        <v>108.44482664673937</v>
      </c>
      <c r="E145" s="44">
        <v>32796.83937566945</v>
      </c>
      <c r="F145" s="44">
        <v>4286.9909475106579</v>
      </c>
      <c r="G145" s="44">
        <v>1390.1172592891439</v>
      </c>
      <c r="H145" s="44">
        <v>91637.374912079365</v>
      </c>
      <c r="I145" s="44">
        <v>2985</v>
      </c>
      <c r="J145" s="44">
        <v>2447.0784742740707</v>
      </c>
      <c r="K145" s="44">
        <v>5213.099652989983</v>
      </c>
      <c r="L145" s="44">
        <v>12966.032316827215</v>
      </c>
      <c r="M145" s="44">
        <v>44722.105564373516</v>
      </c>
      <c r="N145" s="44">
        <v>266.42154643316593</v>
      </c>
      <c r="O145" s="44">
        <v>22299.491465607072</v>
      </c>
      <c r="P145" s="44">
        <v>15294.816215284189</v>
      </c>
      <c r="Q145" s="44">
        <v>115.19917571124218</v>
      </c>
      <c r="R145" s="44">
        <v>639.90605387423534</v>
      </c>
      <c r="S145" s="44">
        <v>1801.4589057331932</v>
      </c>
      <c r="T145" s="42">
        <f t="shared" si="2"/>
        <v>361439.06199181685</v>
      </c>
    </row>
    <row r="146" spans="1:20" ht="30" customHeight="1" x14ac:dyDescent="0.4">
      <c r="A146" s="48">
        <v>1993</v>
      </c>
      <c r="B146" s="44">
        <v>382.64142450297487</v>
      </c>
      <c r="C146" s="44">
        <v>139990.89174273063</v>
      </c>
      <c r="D146" s="44">
        <v>51.126257950585767</v>
      </c>
      <c r="E146" s="44">
        <v>38599.796246925849</v>
      </c>
      <c r="F146" s="44">
        <v>3510.6509605514802</v>
      </c>
      <c r="G146" s="44">
        <v>1044.5726324685484</v>
      </c>
      <c r="H146" s="44">
        <v>105185.74934765983</v>
      </c>
      <c r="I146" s="44">
        <v>4855</v>
      </c>
      <c r="J146" s="44">
        <v>2003.9320123229068</v>
      </c>
      <c r="K146" s="44">
        <v>3917.267548083847</v>
      </c>
      <c r="L146" s="44">
        <v>18008.378217815574</v>
      </c>
      <c r="M146" s="44">
        <v>51334.16567974702</v>
      </c>
      <c r="N146" s="44">
        <v>125.60430153950136</v>
      </c>
      <c r="O146" s="44">
        <v>30971.515924454266</v>
      </c>
      <c r="P146" s="44">
        <v>17556.119501272828</v>
      </c>
      <c r="Q146" s="44">
        <v>54.310592355812567</v>
      </c>
      <c r="R146" s="44">
        <v>753.12876993396731</v>
      </c>
      <c r="S146" s="44">
        <v>1353.6661449753481</v>
      </c>
      <c r="T146" s="42">
        <f t="shared" si="2"/>
        <v>419698.51730529091</v>
      </c>
    </row>
    <row r="147" spans="1:20" ht="30" customHeight="1" x14ac:dyDescent="0.4">
      <c r="A147" s="48">
        <v>1994</v>
      </c>
      <c r="B147" s="44">
        <v>316.75057120356257</v>
      </c>
      <c r="C147" s="44">
        <v>170570.23721381769</v>
      </c>
      <c r="D147" s="44">
        <v>47.156827985478181</v>
      </c>
      <c r="E147" s="44">
        <v>29628.4763028241</v>
      </c>
      <c r="F147" s="44">
        <v>2688.2806923698495</v>
      </c>
      <c r="G147" s="44">
        <v>864.69722515746435</v>
      </c>
      <c r="H147" s="44">
        <v>128162.32537982363</v>
      </c>
      <c r="I147" s="44">
        <v>3272</v>
      </c>
      <c r="J147" s="44">
        <v>1534.5107782242405</v>
      </c>
      <c r="K147" s="44">
        <v>3242.7140763038083</v>
      </c>
      <c r="L147" s="44">
        <v>13715.631060143787</v>
      </c>
      <c r="M147" s="44">
        <v>62547.503685164214</v>
      </c>
      <c r="N147" s="44">
        <v>115.85241477401213</v>
      </c>
      <c r="O147" s="44">
        <v>23588.680815962482</v>
      </c>
      <c r="P147" s="44">
        <v>21391.045021625392</v>
      </c>
      <c r="Q147" s="44">
        <v>50.093931458622151</v>
      </c>
      <c r="R147" s="44">
        <v>578.08745336941365</v>
      </c>
      <c r="S147" s="44">
        <v>1120.5648348105931</v>
      </c>
      <c r="T147" s="42">
        <f t="shared" si="2"/>
        <v>463434.60828501836</v>
      </c>
    </row>
    <row r="148" spans="1:20" ht="30" customHeight="1" x14ac:dyDescent="0.4">
      <c r="A148" s="48">
        <v>1995</v>
      </c>
      <c r="B148" s="44">
        <v>298.46031111232037</v>
      </c>
      <c r="C148" s="44">
        <v>126562.92548713577</v>
      </c>
      <c r="D148" s="44">
        <v>30.485222132026301</v>
      </c>
      <c r="E148" s="44">
        <v>18101.533772036881</v>
      </c>
      <c r="F148" s="44">
        <v>2303.1980958015229</v>
      </c>
      <c r="G148" s="44">
        <v>814.7666533254677</v>
      </c>
      <c r="H148" s="44">
        <v>95096.30227559217</v>
      </c>
      <c r="I148" s="44">
        <v>1695</v>
      </c>
      <c r="J148" s="44">
        <v>1314.6998795268446</v>
      </c>
      <c r="K148" s="44">
        <v>3055.4686875054003</v>
      </c>
      <c r="L148" s="44">
        <v>16679.617167886754</v>
      </c>
      <c r="M148" s="44">
        <v>46410.177869357547</v>
      </c>
      <c r="N148" s="44">
        <v>74.894490358957341</v>
      </c>
      <c r="O148" s="44">
        <v>28686.260499457036</v>
      </c>
      <c r="P148" s="44">
        <v>15872.131512429092</v>
      </c>
      <c r="Q148" s="44">
        <v>32.383955690422404</v>
      </c>
      <c r="R148" s="44">
        <v>353.18284522649634</v>
      </c>
      <c r="S148" s="44">
        <v>1055.8595930807714</v>
      </c>
      <c r="T148" s="42">
        <f t="shared" si="2"/>
        <v>358437.34831765539</v>
      </c>
    </row>
    <row r="149" spans="1:20" ht="30" customHeight="1" x14ac:dyDescent="0.4">
      <c r="A149" s="48">
        <v>1996</v>
      </c>
      <c r="B149" s="44">
        <v>305.88355474767809</v>
      </c>
      <c r="C149" s="44">
        <v>156753.96180938365</v>
      </c>
      <c r="D149" s="44">
        <v>29.532558940400481</v>
      </c>
      <c r="E149" s="44">
        <v>31052.812495031154</v>
      </c>
      <c r="F149" s="44">
        <v>2526.6133631983071</v>
      </c>
      <c r="G149" s="44">
        <v>835.03136239535752</v>
      </c>
      <c r="H149" s="44">
        <v>117781.1122629031</v>
      </c>
      <c r="I149" s="44">
        <v>2625</v>
      </c>
      <c r="J149" s="44">
        <v>1442.2286516574036</v>
      </c>
      <c r="K149" s="44">
        <v>3131.4636779382272</v>
      </c>
      <c r="L149" s="44">
        <v>5228.8612468157362</v>
      </c>
      <c r="M149" s="44">
        <v>57481.124281055163</v>
      </c>
      <c r="N149" s="44">
        <v>72.554037535239928</v>
      </c>
      <c r="O149" s="44">
        <v>8992.8008737790424</v>
      </c>
      <c r="P149" s="44">
        <v>19658.359565856546</v>
      </c>
      <c r="Q149" s="44">
        <v>31.371957075096702</v>
      </c>
      <c r="R149" s="44">
        <v>605.8779773801399</v>
      </c>
      <c r="S149" s="44">
        <v>1082.1207162932933</v>
      </c>
      <c r="T149" s="42">
        <f t="shared" si="2"/>
        <v>409636.71039198549</v>
      </c>
    </row>
    <row r="150" spans="1:20" ht="30" customHeight="1" x14ac:dyDescent="0.4">
      <c r="A150" s="48">
        <v>1997</v>
      </c>
      <c r="B150" s="44">
        <v>276.95586305525319</v>
      </c>
      <c r="C150" s="44">
        <v>122782.35487215224</v>
      </c>
      <c r="D150" s="44">
        <v>24.134134187854158</v>
      </c>
      <c r="E150" s="44">
        <v>23580.994113333094</v>
      </c>
      <c r="F150" s="44">
        <v>1796.3036574615824</v>
      </c>
      <c r="G150" s="44">
        <v>756.06167138073533</v>
      </c>
      <c r="H150" s="44">
        <v>92255.673516475523</v>
      </c>
      <c r="I150" s="44">
        <v>1097</v>
      </c>
      <c r="J150" s="44">
        <v>1025.3569618537417</v>
      </c>
      <c r="K150" s="44">
        <v>2835.3182513030883</v>
      </c>
      <c r="L150" s="44">
        <v>8249.1235364893764</v>
      </c>
      <c r="M150" s="44">
        <v>45023.8559744288</v>
      </c>
      <c r="N150" s="44">
        <v>59.291471534174569</v>
      </c>
      <c r="O150" s="44">
        <v>14187.166544537515</v>
      </c>
      <c r="P150" s="44">
        <v>15398.013884679229</v>
      </c>
      <c r="Q150" s="44">
        <v>25.637298254917738</v>
      </c>
      <c r="R150" s="44">
        <v>460.09375222567598</v>
      </c>
      <c r="S150" s="44">
        <v>979.78355573315696</v>
      </c>
      <c r="T150" s="42">
        <f t="shared" si="2"/>
        <v>330813.11905908596</v>
      </c>
    </row>
    <row r="151" spans="1:20" ht="30" customHeight="1" x14ac:dyDescent="0.4">
      <c r="A151" s="48">
        <v>1998</v>
      </c>
      <c r="B151" s="44">
        <v>187.11165658195472</v>
      </c>
      <c r="C151" s="44">
        <v>53509.091436478528</v>
      </c>
      <c r="D151" s="44">
        <v>25.086797379479982</v>
      </c>
      <c r="E151" s="44">
        <v>18865.556458972263</v>
      </c>
      <c r="F151" s="44">
        <v>1205.2074851781304</v>
      </c>
      <c r="G151" s="44">
        <v>510.7960172771202</v>
      </c>
      <c r="H151" s="44">
        <v>40205.429150362637</v>
      </c>
      <c r="I151" s="44">
        <v>453.99999999999994</v>
      </c>
      <c r="J151" s="44">
        <v>687.95043659374483</v>
      </c>
      <c r="K151" s="44">
        <v>1915.5438310130012</v>
      </c>
      <c r="L151" s="44">
        <v>2523.4239977714074</v>
      </c>
      <c r="M151" s="44">
        <v>19621.594883622551</v>
      </c>
      <c r="N151" s="44">
        <v>61.63192435789199</v>
      </c>
      <c r="O151" s="44">
        <v>4339.8836689141544</v>
      </c>
      <c r="P151" s="44">
        <v>6710.5223201932567</v>
      </c>
      <c r="Q151" s="44">
        <v>26.64929687024344</v>
      </c>
      <c r="R151" s="44">
        <v>368.08985309597733</v>
      </c>
      <c r="S151" s="44">
        <v>661.94274489294526</v>
      </c>
      <c r="T151" s="42">
        <f t="shared" si="2"/>
        <v>151879.5119595553</v>
      </c>
    </row>
    <row r="152" spans="1:20" ht="30" customHeight="1" x14ac:dyDescent="0.4">
      <c r="A152" s="48">
        <v>1999</v>
      </c>
      <c r="B152" s="44">
        <v>173.59752675135866</v>
      </c>
      <c r="C152" s="44">
        <v>134825.38207236613</v>
      </c>
      <c r="D152" s="44">
        <v>12.44813237057741</v>
      </c>
      <c r="E152" s="44">
        <v>21765.797996103556</v>
      </c>
      <c r="F152" s="44">
        <v>1488.6136812852019</v>
      </c>
      <c r="G152" s="44">
        <v>473.90380104359599</v>
      </c>
      <c r="H152" s="44">
        <v>101304.51108511347</v>
      </c>
      <c r="I152" s="44">
        <v>3310.9999999999995</v>
      </c>
      <c r="J152" s="44">
        <v>849.7229270097132</v>
      </c>
      <c r="K152" s="44">
        <v>1777.1937757497758</v>
      </c>
      <c r="L152" s="44">
        <v>10896.097871962298</v>
      </c>
      <c r="M152" s="44">
        <v>49439.991523573073</v>
      </c>
      <c r="N152" s="44">
        <v>30.581916896574256</v>
      </c>
      <c r="O152" s="44">
        <v>18739.5369352048</v>
      </c>
      <c r="P152" s="44">
        <v>16908.318034127675</v>
      </c>
      <c r="Q152" s="44">
        <v>13.223448573589151</v>
      </c>
      <c r="R152" s="44">
        <v>424.6770777382589</v>
      </c>
      <c r="S152" s="44">
        <v>614.13396398470593</v>
      </c>
      <c r="T152" s="42">
        <f t="shared" si="2"/>
        <v>363048.73176985444</v>
      </c>
    </row>
    <row r="153" spans="1:20" ht="30" customHeight="1" x14ac:dyDescent="0.4">
      <c r="A153" s="48">
        <v>2000</v>
      </c>
      <c r="B153" s="44">
        <v>173.59752675135866</v>
      </c>
      <c r="C153" s="44">
        <v>58975.359244320076</v>
      </c>
      <c r="D153" s="44">
        <v>12.321110611693966</v>
      </c>
      <c r="E153" s="44">
        <v>17339.128567751304</v>
      </c>
      <c r="F153" s="44">
        <v>1441.8648785997643</v>
      </c>
      <c r="G153" s="44">
        <v>473.90380104359599</v>
      </c>
      <c r="H153" s="44">
        <v>44312.649758396656</v>
      </c>
      <c r="I153" s="44">
        <v>3302.9999999999995</v>
      </c>
      <c r="J153" s="44">
        <v>823.03801207746972</v>
      </c>
      <c r="K153" s="44">
        <v>1777.1937757497758</v>
      </c>
      <c r="L153" s="44">
        <v>9959.5978889993967</v>
      </c>
      <c r="M153" s="44">
        <v>21626.055986801264</v>
      </c>
      <c r="N153" s="44">
        <v>30.269856520078598</v>
      </c>
      <c r="O153" s="44">
        <v>17128.907494576306</v>
      </c>
      <c r="P153" s="44">
        <v>7396.0415683797028</v>
      </c>
      <c r="Q153" s="44">
        <v>13.088515424879056</v>
      </c>
      <c r="R153" s="44">
        <v>338.30739640231809</v>
      </c>
      <c r="S153" s="44">
        <v>614.13396398470593</v>
      </c>
      <c r="T153" s="42">
        <f t="shared" si="2"/>
        <v>185738.45934639033</v>
      </c>
    </row>
    <row r="154" spans="1:20" ht="30" customHeight="1" x14ac:dyDescent="0.4">
      <c r="A154" s="48">
        <v>2001</v>
      </c>
      <c r="B154" s="44">
        <v>88.084055920584831</v>
      </c>
      <c r="C154" s="44">
        <v>160803.98994120181</v>
      </c>
      <c r="D154" s="44">
        <v>5.0808703553377184</v>
      </c>
      <c r="E154" s="44">
        <v>10086.431512082154</v>
      </c>
      <c r="F154" s="44">
        <v>947.55017931098473</v>
      </c>
      <c r="G154" s="44">
        <v>240.46061999425987</v>
      </c>
      <c r="H154" s="44">
        <v>120824.20484286388</v>
      </c>
      <c r="I154" s="44">
        <v>2950.9999999999995</v>
      </c>
      <c r="J154" s="44">
        <v>540.87579737784893</v>
      </c>
      <c r="K154" s="44">
        <v>901.75498956890169</v>
      </c>
      <c r="L154" s="44">
        <v>2280.6324700133582</v>
      </c>
      <c r="M154" s="44">
        <v>58966.255295924821</v>
      </c>
      <c r="N154" s="44">
        <v>12.482415059826227</v>
      </c>
      <c r="O154" s="44">
        <v>3922.3212667183866</v>
      </c>
      <c r="P154" s="44">
        <v>20166.269594720325</v>
      </c>
      <c r="Q154" s="44">
        <v>5.3973259484037346</v>
      </c>
      <c r="R154" s="44">
        <v>196.79849367916361</v>
      </c>
      <c r="S154" s="44">
        <v>311.61394657332517</v>
      </c>
      <c r="T154" s="42">
        <f t="shared" si="2"/>
        <v>383251.20361731335</v>
      </c>
    </row>
    <row r="155" spans="1:20" ht="30" customHeight="1" x14ac:dyDescent="0.4">
      <c r="A155" s="48">
        <v>2002</v>
      </c>
      <c r="B155" s="44">
        <v>174.63754614315775</v>
      </c>
      <c r="C155" s="44">
        <v>55783.603203160477</v>
      </c>
      <c r="D155" s="44">
        <v>10.32051790927974</v>
      </c>
      <c r="E155" s="44">
        <v>15843.71828499123</v>
      </c>
      <c r="F155" s="44">
        <v>1129.4259246289701</v>
      </c>
      <c r="G155" s="44">
        <v>476.74294945864557</v>
      </c>
      <c r="H155" s="44">
        <v>41914.441941124671</v>
      </c>
      <c r="I155" s="44">
        <v>3568.9999999999995</v>
      </c>
      <c r="J155" s="44">
        <v>644.6931897655403</v>
      </c>
      <c r="K155" s="44">
        <v>1787.8409089454681</v>
      </c>
      <c r="L155" s="44">
        <v>10898.284603603033</v>
      </c>
      <c r="M155" s="44">
        <v>20455.650316928612</v>
      </c>
      <c r="N155" s="44">
        <v>25.354905590272026</v>
      </c>
      <c r="O155" s="44">
        <v>18743.297762138485</v>
      </c>
      <c r="P155" s="44">
        <v>6995.7665949158154</v>
      </c>
      <c r="Q155" s="44">
        <v>10.963318332695087</v>
      </c>
      <c r="R155" s="44">
        <v>309.13013081269997</v>
      </c>
      <c r="S155" s="44">
        <v>617.81322856674888</v>
      </c>
      <c r="T155" s="42">
        <f t="shared" si="2"/>
        <v>179390.68532701582</v>
      </c>
    </row>
    <row r="156" spans="1:20" ht="30" customHeight="1" x14ac:dyDescent="0.4">
      <c r="A156" s="48">
        <v>2003</v>
      </c>
      <c r="B156" s="44">
        <v>104.07846746480918</v>
      </c>
      <c r="C156" s="44">
        <v>117988.36995984771</v>
      </c>
      <c r="D156" s="44">
        <v>6.3510879441721482</v>
      </c>
      <c r="E156" s="44">
        <v>11852.341981511876</v>
      </c>
      <c r="F156" s="44">
        <v>779.70805631691826</v>
      </c>
      <c r="G156" s="44">
        <v>284.12375603144523</v>
      </c>
      <c r="H156" s="44">
        <v>88653.58991600218</v>
      </c>
      <c r="I156" s="44">
        <v>1789</v>
      </c>
      <c r="J156" s="44">
        <v>445.06900625463993</v>
      </c>
      <c r="K156" s="44">
        <v>1065.4967730788067</v>
      </c>
      <c r="L156" s="44">
        <v>3051.1337951898963</v>
      </c>
      <c r="M156" s="44">
        <v>43265.918635143098</v>
      </c>
      <c r="N156" s="44">
        <v>15.603018824782787</v>
      </c>
      <c r="O156" s="44">
        <v>5247.4596980575379</v>
      </c>
      <c r="P156" s="44">
        <v>14796.80497058509</v>
      </c>
      <c r="Q156" s="44">
        <v>6.7466574355046687</v>
      </c>
      <c r="R156" s="44">
        <v>231.25354549206125</v>
      </c>
      <c r="S156" s="44">
        <v>368.19719143329473</v>
      </c>
      <c r="T156" s="42">
        <f t="shared" si="2"/>
        <v>289951.24651661381</v>
      </c>
    </row>
    <row r="157" spans="1:20" ht="30" customHeight="1" x14ac:dyDescent="0.4">
      <c r="A157" s="48">
        <v>2004</v>
      </c>
      <c r="B157" s="44">
        <v>116.47604961870557</v>
      </c>
      <c r="C157" s="44">
        <v>117988.36995984771</v>
      </c>
      <c r="D157" s="44">
        <v>5.8747563483592371</v>
      </c>
      <c r="E157" s="44">
        <v>12230.071753259506</v>
      </c>
      <c r="F157" s="44">
        <v>632.07434946929436</v>
      </c>
      <c r="G157" s="44">
        <v>317.96790932342623</v>
      </c>
      <c r="H157" s="44">
        <v>88653.58991600218</v>
      </c>
      <c r="I157" s="44">
        <v>2093</v>
      </c>
      <c r="J157" s="44">
        <v>360.79748095228547</v>
      </c>
      <c r="K157" s="44">
        <v>1192.4162416367233</v>
      </c>
      <c r="L157" s="44">
        <v>4845.5400533222337</v>
      </c>
      <c r="M157" s="44">
        <v>43265.918635143098</v>
      </c>
      <c r="N157" s="44">
        <v>14.432792412924078</v>
      </c>
      <c r="O157" s="44">
        <v>8333.5500348156602</v>
      </c>
      <c r="P157" s="44">
        <v>14796.80497058509</v>
      </c>
      <c r="Q157" s="44">
        <v>6.2406581278418187</v>
      </c>
      <c r="R157" s="44">
        <v>238.62351077747095</v>
      </c>
      <c r="S157" s="44">
        <v>412.05597453049603</v>
      </c>
      <c r="T157" s="42">
        <f t="shared" si="2"/>
        <v>295503.8050461731</v>
      </c>
    </row>
    <row r="158" spans="1:20" ht="30" customHeight="1" x14ac:dyDescent="0.4">
      <c r="A158" s="48">
        <v>2005</v>
      </c>
      <c r="B158" s="44">
        <v>86.476961937672328</v>
      </c>
      <c r="C158" s="44">
        <v>26409.104810714671</v>
      </c>
      <c r="D158" s="44">
        <v>4.9697263163147065</v>
      </c>
      <c r="E158" s="44">
        <v>8140.69503040986</v>
      </c>
      <c r="F158" s="44">
        <v>217.24047357426014</v>
      </c>
      <c r="G158" s="44">
        <v>236.07341493789201</v>
      </c>
      <c r="H158" s="44">
        <v>19843.158683644557</v>
      </c>
      <c r="I158" s="44">
        <v>442</v>
      </c>
      <c r="J158" s="44">
        <v>124.00410757418693</v>
      </c>
      <c r="K158" s="44">
        <v>885.30246586694955</v>
      </c>
      <c r="L158" s="44">
        <v>4085.3292299844475</v>
      </c>
      <c r="M158" s="44">
        <v>9684.1254808095655</v>
      </c>
      <c r="N158" s="44">
        <v>12.20936223039253</v>
      </c>
      <c r="O158" s="44">
        <v>7026.1096125761969</v>
      </c>
      <c r="P158" s="44">
        <v>3311.9397569850944</v>
      </c>
      <c r="Q158" s="44">
        <v>5.2792594432824034</v>
      </c>
      <c r="R158" s="44">
        <v>158.83481859437074</v>
      </c>
      <c r="S158" s="44">
        <v>305.92854876442874</v>
      </c>
      <c r="T158" s="42">
        <f t="shared" si="2"/>
        <v>80978.781744364154</v>
      </c>
    </row>
    <row r="159" spans="1:20" ht="30" customHeight="1" x14ac:dyDescent="0.4">
      <c r="A159" s="48">
        <v>2006</v>
      </c>
      <c r="B159" s="44">
        <v>89.907297563453184</v>
      </c>
      <c r="C159" s="44">
        <v>96161.591731828536</v>
      </c>
      <c r="D159" s="44">
        <v>5.1587394653730119</v>
      </c>
      <c r="E159" s="44">
        <v>8450.3093442141835</v>
      </c>
      <c r="F159" s="44">
        <v>225.85788703520473</v>
      </c>
      <c r="G159" s="44">
        <v>245.43788643892444</v>
      </c>
      <c r="H159" s="44">
        <v>72253.479914712734</v>
      </c>
      <c r="I159" s="44">
        <v>1919.1999999999998</v>
      </c>
      <c r="J159" s="44">
        <v>128.92305590936877</v>
      </c>
      <c r="K159" s="44">
        <v>920.42031136253775</v>
      </c>
      <c r="L159" s="44">
        <v>4203.2652661201582</v>
      </c>
      <c r="M159" s="44">
        <v>35262.116131539042</v>
      </c>
      <c r="N159" s="44">
        <v>12.67371979382297</v>
      </c>
      <c r="O159" s="44">
        <v>25583.672330820827</v>
      </c>
      <c r="P159" s="44">
        <v>12059.530265577127</v>
      </c>
      <c r="Q159" s="44">
        <v>5.4800450376107763</v>
      </c>
      <c r="R159" s="44">
        <v>164.8757688060696</v>
      </c>
      <c r="S159" s="44">
        <v>318.0640074606585</v>
      </c>
      <c r="T159" s="42">
        <f t="shared" si="2"/>
        <v>258009.96370368564</v>
      </c>
    </row>
    <row r="160" spans="1:20" ht="30" customHeight="1" x14ac:dyDescent="0.4">
      <c r="A160" s="48">
        <v>2007</v>
      </c>
      <c r="B160" s="44">
        <v>73.319432442617412</v>
      </c>
      <c r="C160" s="44">
        <v>35511.469822875813</v>
      </c>
      <c r="D160" s="44">
        <v>4.7178283883933414</v>
      </c>
      <c r="E160" s="44">
        <v>7728.0718637642103</v>
      </c>
      <c r="F160" s="44">
        <v>184.18718545536024</v>
      </c>
      <c r="G160" s="44">
        <v>200.15468178116546</v>
      </c>
      <c r="H160" s="44">
        <v>26682.454245813213</v>
      </c>
      <c r="I160" s="44">
        <v>1318.9999999999998</v>
      </c>
      <c r="J160" s="44">
        <v>105.13679694767255</v>
      </c>
      <c r="K160" s="44">
        <v>750.60308413930829</v>
      </c>
      <c r="L160" s="44">
        <v>3609.2765034291442</v>
      </c>
      <c r="M160" s="44">
        <v>13021.930589377111</v>
      </c>
      <c r="N160" s="44">
        <v>11.590512649686064</v>
      </c>
      <c r="O160" s="44">
        <v>9447.7825457373092</v>
      </c>
      <c r="P160" s="44">
        <v>4453.4583651484281</v>
      </c>
      <c r="Q160" s="44">
        <v>5.0116723710614384</v>
      </c>
      <c r="R160" s="44">
        <v>150.7840409178734</v>
      </c>
      <c r="S160" s="44">
        <v>259.38130874172191</v>
      </c>
      <c r="T160" s="42">
        <f t="shared" si="2"/>
        <v>103518.33047998008</v>
      </c>
    </row>
    <row r="161" spans="1:20" ht="30" customHeight="1" x14ac:dyDescent="0.4">
      <c r="A161" s="48">
        <v>2008</v>
      </c>
      <c r="B161" s="44">
        <v>191.66379898428519</v>
      </c>
      <c r="C161" s="44">
        <v>72840.839078728633</v>
      </c>
      <c r="D161" s="44">
        <v>4.3833572941901666</v>
      </c>
      <c r="E161" s="44">
        <v>7180.189143249605</v>
      </c>
      <c r="F161" s="44">
        <v>481.48239167325971</v>
      </c>
      <c r="G161" s="44">
        <v>523.22290853373352</v>
      </c>
      <c r="H161" s="44">
        <v>54730.833886599852</v>
      </c>
      <c r="I161" s="44">
        <v>1320.9999999999998</v>
      </c>
      <c r="J161" s="44">
        <v>274.83734181659412</v>
      </c>
      <c r="K161" s="44">
        <v>1962.1461029182667</v>
      </c>
      <c r="L161" s="44">
        <v>8756.5245591322146</v>
      </c>
      <c r="M161" s="44">
        <v>26710.478481636037</v>
      </c>
      <c r="N161" s="44">
        <v>10.768801657006984</v>
      </c>
      <c r="O161" s="44">
        <v>19379.214983142068</v>
      </c>
      <c r="P161" s="44">
        <v>9134.8977031253798</v>
      </c>
      <c r="Q161" s="44">
        <v>4.6563691671847094</v>
      </c>
      <c r="R161" s="44">
        <v>140.0941855432585</v>
      </c>
      <c r="S161" s="44">
        <v>678.04680645696874</v>
      </c>
      <c r="T161" s="42">
        <f t="shared" si="2"/>
        <v>204325.27989965849</v>
      </c>
    </row>
    <row r="162" spans="1:20" ht="30" customHeight="1" x14ac:dyDescent="0.4">
      <c r="A162" s="48">
        <v>2009</v>
      </c>
      <c r="B162" s="44">
        <v>71.379156187851052</v>
      </c>
      <c r="C162" s="44">
        <v>29508.935600892124</v>
      </c>
      <c r="D162" s="44">
        <v>3.2011487015453262</v>
      </c>
      <c r="E162" s="44">
        <v>5243.6640707405113</v>
      </c>
      <c r="F162" s="44">
        <v>179.3129793893084</v>
      </c>
      <c r="G162" s="44">
        <v>194.85792260829194</v>
      </c>
      <c r="H162" s="44">
        <v>22172.296104348894</v>
      </c>
      <c r="I162" s="44">
        <v>946.43999999999994</v>
      </c>
      <c r="J162" s="44">
        <v>102.35452731159189</v>
      </c>
      <c r="K162" s="44">
        <v>730.73962785778679</v>
      </c>
      <c r="L162" s="44">
        <v>718.72627451214919</v>
      </c>
      <c r="M162" s="44">
        <v>10820.822485744626</v>
      </c>
      <c r="N162" s="44">
        <v>7.8644137650421513</v>
      </c>
      <c r="O162" s="44">
        <v>7850.815753444288</v>
      </c>
      <c r="P162" s="44">
        <v>3700.6864754937028</v>
      </c>
      <c r="Q162" s="44">
        <v>3.4005282054478032</v>
      </c>
      <c r="R162" s="44">
        <v>102.31023620644783</v>
      </c>
      <c r="S162" s="44">
        <v>252.51721586053839</v>
      </c>
      <c r="T162" s="42">
        <f>SUM(B162:S162)</f>
        <v>82610.324521270129</v>
      </c>
    </row>
    <row r="164" spans="1:20" ht="30" customHeight="1" x14ac:dyDescent="0.4">
      <c r="T164" s="46" t="s">
        <v>88</v>
      </c>
    </row>
  </sheetData>
  <mergeCells count="1">
    <mergeCell ref="A1:M1"/>
  </mergeCells>
  <hyperlinks>
    <hyperlink ref="T164" location="Apresentação!A1" display="»Voltar"/>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5"/>
      <c r="I3" s="95"/>
      <c r="J3" s="95"/>
      <c r="K3" s="95"/>
      <c r="L3" s="95"/>
      <c r="M3" s="95"/>
      <c r="N3" s="95"/>
      <c r="O3" s="95"/>
      <c r="P3" s="95"/>
      <c r="Q3" s="95"/>
      <c r="R3" s="95"/>
      <c r="S3" s="95"/>
      <c r="T3" s="53"/>
    </row>
    <row r="4" spans="1:20" x14ac:dyDescent="0.4">
      <c r="A4" s="82">
        <v>1851</v>
      </c>
      <c r="B4" s="95"/>
      <c r="C4" s="95"/>
      <c r="D4" s="95"/>
      <c r="E4" s="96">
        <v>464</v>
      </c>
      <c r="F4" s="95"/>
      <c r="G4" s="95"/>
      <c r="H4" s="95"/>
      <c r="I4" s="95"/>
      <c r="J4" s="95"/>
      <c r="K4" s="95"/>
      <c r="L4" s="95"/>
      <c r="M4" s="95"/>
      <c r="N4" s="95"/>
      <c r="O4" s="95"/>
      <c r="P4" s="95"/>
      <c r="Q4" s="96">
        <v>0</v>
      </c>
      <c r="R4" s="95"/>
      <c r="S4" s="96">
        <v>0</v>
      </c>
      <c r="T4" s="53">
        <f t="shared" ref="T4:T38" si="0">SUM(B4:S4)</f>
        <v>464</v>
      </c>
    </row>
    <row r="5" spans="1:20" x14ac:dyDescent="0.4">
      <c r="A5" s="82">
        <v>1852</v>
      </c>
      <c r="B5" s="95"/>
      <c r="C5" s="95"/>
      <c r="D5" s="95"/>
      <c r="E5" s="96">
        <v>334</v>
      </c>
      <c r="F5" s="95"/>
      <c r="G5" s="95"/>
      <c r="H5" s="96">
        <v>1</v>
      </c>
      <c r="I5" s="95"/>
      <c r="J5" s="95"/>
      <c r="K5" s="95"/>
      <c r="L5" s="95"/>
      <c r="M5" s="95"/>
      <c r="N5" s="95"/>
      <c r="O5" s="95"/>
      <c r="P5" s="95"/>
      <c r="Q5" s="96">
        <v>0</v>
      </c>
      <c r="R5" s="95"/>
      <c r="S5" s="96">
        <v>0</v>
      </c>
      <c r="T5" s="53">
        <f t="shared" si="0"/>
        <v>335</v>
      </c>
    </row>
    <row r="6" spans="1:20" x14ac:dyDescent="0.4">
      <c r="A6" s="82">
        <v>1853</v>
      </c>
      <c r="B6" s="95"/>
      <c r="C6" s="95"/>
      <c r="D6" s="95"/>
      <c r="E6" s="96">
        <v>6</v>
      </c>
      <c r="F6" s="95"/>
      <c r="G6" s="95"/>
      <c r="H6" s="96">
        <v>1</v>
      </c>
      <c r="I6" s="95"/>
      <c r="J6" s="95"/>
      <c r="K6" s="95"/>
      <c r="L6" s="95"/>
      <c r="M6" s="95"/>
      <c r="N6" s="95"/>
      <c r="O6" s="95"/>
      <c r="P6" s="95"/>
      <c r="Q6" s="96">
        <v>0</v>
      </c>
      <c r="R6" s="95"/>
      <c r="S6" s="95"/>
      <c r="T6" s="53">
        <f t="shared" si="0"/>
        <v>7</v>
      </c>
    </row>
    <row r="7" spans="1:20" x14ac:dyDescent="0.4">
      <c r="A7" s="82">
        <v>1854</v>
      </c>
      <c r="B7" s="95"/>
      <c r="C7" s="95"/>
      <c r="D7" s="95"/>
      <c r="E7" s="96">
        <v>10</v>
      </c>
      <c r="F7" s="95"/>
      <c r="G7" s="95"/>
      <c r="H7" s="97">
        <v>2</v>
      </c>
      <c r="I7" s="95"/>
      <c r="J7" s="95"/>
      <c r="K7" s="95"/>
      <c r="L7" s="95"/>
      <c r="M7" s="95"/>
      <c r="N7" s="95"/>
      <c r="O7" s="95"/>
      <c r="P7" s="95"/>
      <c r="Q7" s="96">
        <v>0</v>
      </c>
      <c r="R7" s="95"/>
      <c r="S7" s="95"/>
      <c r="T7" s="53">
        <f t="shared" si="0"/>
        <v>12</v>
      </c>
    </row>
    <row r="8" spans="1:20" x14ac:dyDescent="0.4">
      <c r="A8" s="82">
        <v>1855</v>
      </c>
      <c r="B8" s="95"/>
      <c r="C8" s="95"/>
      <c r="D8" s="96">
        <v>0</v>
      </c>
      <c r="E8" s="96">
        <v>20</v>
      </c>
      <c r="F8" s="96">
        <v>2</v>
      </c>
      <c r="G8" s="95"/>
      <c r="H8" s="96">
        <v>2</v>
      </c>
      <c r="I8" s="95"/>
      <c r="J8" s="95"/>
      <c r="K8" s="95"/>
      <c r="L8" s="95"/>
      <c r="M8" s="95"/>
      <c r="N8" s="95"/>
      <c r="O8" s="95"/>
      <c r="P8" s="95"/>
      <c r="Q8" s="96">
        <v>0</v>
      </c>
      <c r="R8" s="95"/>
      <c r="S8" s="95"/>
      <c r="T8" s="53">
        <f t="shared" si="0"/>
        <v>24</v>
      </c>
    </row>
    <row r="9" spans="1:20" x14ac:dyDescent="0.4">
      <c r="A9" s="82">
        <v>1856</v>
      </c>
      <c r="B9" s="95"/>
      <c r="C9" s="95"/>
      <c r="D9" s="96">
        <v>0</v>
      </c>
      <c r="E9" s="96">
        <v>7</v>
      </c>
      <c r="F9" s="96">
        <v>1</v>
      </c>
      <c r="G9" s="96">
        <v>0</v>
      </c>
      <c r="H9" s="96">
        <v>2</v>
      </c>
      <c r="I9" s="96">
        <v>294</v>
      </c>
      <c r="J9" s="96">
        <v>10</v>
      </c>
      <c r="K9" s="95"/>
      <c r="L9" s="95"/>
      <c r="M9" s="95"/>
      <c r="N9" s="95"/>
      <c r="O9" s="95"/>
      <c r="P9" s="95"/>
      <c r="Q9" s="96">
        <v>0</v>
      </c>
      <c r="R9" s="96">
        <v>0</v>
      </c>
      <c r="S9" s="95"/>
      <c r="T9" s="53">
        <f t="shared" si="0"/>
        <v>314</v>
      </c>
    </row>
    <row r="10" spans="1:20" x14ac:dyDescent="0.4">
      <c r="A10" s="82">
        <v>1857</v>
      </c>
      <c r="B10" s="95"/>
      <c r="C10" s="95"/>
      <c r="D10" s="96">
        <v>0</v>
      </c>
      <c r="E10" s="96">
        <v>24</v>
      </c>
      <c r="F10" s="96">
        <v>1</v>
      </c>
      <c r="G10" s="96">
        <v>0</v>
      </c>
      <c r="H10" s="96">
        <v>4</v>
      </c>
      <c r="I10" s="97">
        <v>223</v>
      </c>
      <c r="J10" s="97">
        <v>23</v>
      </c>
      <c r="K10" s="95"/>
      <c r="L10" s="95"/>
      <c r="M10" s="95"/>
      <c r="N10" s="95"/>
      <c r="O10" s="96">
        <v>4</v>
      </c>
      <c r="P10" s="95"/>
      <c r="Q10" s="96">
        <v>0</v>
      </c>
      <c r="R10" s="97">
        <v>0</v>
      </c>
      <c r="S10" s="95"/>
      <c r="T10" s="53">
        <f t="shared" si="0"/>
        <v>279</v>
      </c>
    </row>
    <row r="11" spans="1:20" x14ac:dyDescent="0.4">
      <c r="A11" s="82">
        <v>1858</v>
      </c>
      <c r="B11" s="95"/>
      <c r="C11" s="95"/>
      <c r="D11" s="95"/>
      <c r="E11" s="95"/>
      <c r="F11" s="95"/>
      <c r="G11" s="96">
        <v>0</v>
      </c>
      <c r="H11" s="96">
        <v>2</v>
      </c>
      <c r="I11" s="97">
        <v>151</v>
      </c>
      <c r="J11" s="97">
        <v>35</v>
      </c>
      <c r="K11" s="95"/>
      <c r="L11" s="95"/>
      <c r="M11" s="95"/>
      <c r="N11" s="95"/>
      <c r="O11" s="96">
        <v>6</v>
      </c>
      <c r="P11" s="95"/>
      <c r="Q11" s="96">
        <v>0</v>
      </c>
      <c r="R11" s="96">
        <v>0</v>
      </c>
      <c r="S11" s="95"/>
      <c r="T11" s="53">
        <f t="shared" si="0"/>
        <v>194</v>
      </c>
    </row>
    <row r="12" spans="1:20" x14ac:dyDescent="0.4">
      <c r="A12" s="82">
        <v>1859</v>
      </c>
      <c r="B12" s="95"/>
      <c r="C12" s="95"/>
      <c r="D12" s="95"/>
      <c r="E12" s="95"/>
      <c r="F12" s="95"/>
      <c r="G12" s="96">
        <v>0</v>
      </c>
      <c r="H12" s="96">
        <v>3</v>
      </c>
      <c r="I12" s="97">
        <v>80</v>
      </c>
      <c r="J12" s="96">
        <v>48</v>
      </c>
      <c r="K12" s="96">
        <v>0</v>
      </c>
      <c r="L12" s="95"/>
      <c r="M12" s="96">
        <v>3</v>
      </c>
      <c r="N12" s="95"/>
      <c r="O12" s="96">
        <v>7</v>
      </c>
      <c r="P12" s="95"/>
      <c r="Q12" s="96">
        <v>0</v>
      </c>
      <c r="R12" s="96">
        <v>1</v>
      </c>
      <c r="S12" s="95"/>
      <c r="T12" s="53">
        <f t="shared" si="0"/>
        <v>142</v>
      </c>
    </row>
    <row r="13" spans="1:20" x14ac:dyDescent="0.4">
      <c r="A13" s="82">
        <v>1860</v>
      </c>
      <c r="B13" s="95"/>
      <c r="C13" s="95"/>
      <c r="D13" s="95"/>
      <c r="E13" s="95"/>
      <c r="F13" s="95"/>
      <c r="G13" s="95"/>
      <c r="H13" s="96">
        <v>2</v>
      </c>
      <c r="I13" s="96">
        <v>9</v>
      </c>
      <c r="J13" s="96">
        <v>64</v>
      </c>
      <c r="K13" s="97">
        <v>0</v>
      </c>
      <c r="L13" s="95"/>
      <c r="M13" s="96">
        <v>3</v>
      </c>
      <c r="N13" s="95"/>
      <c r="O13" s="96">
        <v>5</v>
      </c>
      <c r="P13" s="95"/>
      <c r="Q13" s="96">
        <v>0</v>
      </c>
      <c r="R13" s="95"/>
      <c r="S13" s="95"/>
      <c r="T13" s="53">
        <f t="shared" si="0"/>
        <v>83</v>
      </c>
    </row>
    <row r="14" spans="1:20" x14ac:dyDescent="0.4">
      <c r="A14" s="82">
        <v>1861</v>
      </c>
      <c r="B14" s="95"/>
      <c r="C14" s="96">
        <v>4</v>
      </c>
      <c r="D14" s="95"/>
      <c r="E14" s="95"/>
      <c r="F14" s="95"/>
      <c r="G14" s="95"/>
      <c r="H14" s="96">
        <v>4</v>
      </c>
      <c r="I14" s="96">
        <v>202</v>
      </c>
      <c r="J14" s="96">
        <v>207</v>
      </c>
      <c r="K14" s="97">
        <v>0</v>
      </c>
      <c r="L14" s="95"/>
      <c r="M14" s="97">
        <v>3</v>
      </c>
      <c r="N14" s="95"/>
      <c r="O14" s="96">
        <v>6</v>
      </c>
      <c r="P14" s="95"/>
      <c r="Q14" s="96">
        <v>0</v>
      </c>
      <c r="R14" s="95"/>
      <c r="S14" s="95"/>
      <c r="T14" s="53">
        <f t="shared" si="0"/>
        <v>426</v>
      </c>
    </row>
    <row r="15" spans="1:20" x14ac:dyDescent="0.4">
      <c r="A15" s="82">
        <v>1862</v>
      </c>
      <c r="B15" s="95"/>
      <c r="C15" s="96">
        <v>2</v>
      </c>
      <c r="D15" s="95"/>
      <c r="E15" s="95"/>
      <c r="F15" s="95"/>
      <c r="G15" s="95"/>
      <c r="H15" s="96">
        <v>3</v>
      </c>
      <c r="I15" s="97">
        <v>202</v>
      </c>
      <c r="J15" s="96">
        <v>25</v>
      </c>
      <c r="K15" s="97">
        <v>0</v>
      </c>
      <c r="L15" s="96">
        <v>4</v>
      </c>
      <c r="M15" s="96">
        <v>3</v>
      </c>
      <c r="N15" s="95"/>
      <c r="O15" s="96">
        <v>4</v>
      </c>
      <c r="P15" s="95"/>
      <c r="Q15" s="96">
        <v>0</v>
      </c>
      <c r="R15" s="95"/>
      <c r="S15" s="95"/>
      <c r="T15" s="53">
        <f t="shared" si="0"/>
        <v>243</v>
      </c>
    </row>
    <row r="16" spans="1:20" x14ac:dyDescent="0.4">
      <c r="A16" s="82">
        <v>1863</v>
      </c>
      <c r="B16" s="95"/>
      <c r="C16" s="97">
        <v>2</v>
      </c>
      <c r="D16" s="95"/>
      <c r="E16" s="95"/>
      <c r="F16" s="95"/>
      <c r="G16" s="95"/>
      <c r="H16" s="96">
        <v>4</v>
      </c>
      <c r="I16" s="97">
        <v>202</v>
      </c>
      <c r="J16" s="96">
        <v>46</v>
      </c>
      <c r="K16" s="96">
        <v>0</v>
      </c>
      <c r="L16" s="95"/>
      <c r="M16" s="96">
        <v>4</v>
      </c>
      <c r="N16" s="95"/>
      <c r="O16" s="95"/>
      <c r="P16" s="95"/>
      <c r="Q16" s="96">
        <v>0</v>
      </c>
      <c r="R16" s="95"/>
      <c r="S16" s="95"/>
      <c r="T16" s="53">
        <f t="shared" si="0"/>
        <v>258</v>
      </c>
    </row>
    <row r="17" spans="1:20" x14ac:dyDescent="0.4">
      <c r="A17" s="82">
        <v>1864</v>
      </c>
      <c r="B17" s="95"/>
      <c r="C17" s="97">
        <v>3</v>
      </c>
      <c r="D17" s="95"/>
      <c r="E17" s="95"/>
      <c r="F17" s="95"/>
      <c r="G17" s="95"/>
      <c r="H17" s="96">
        <v>6</v>
      </c>
      <c r="I17" s="97">
        <v>203</v>
      </c>
      <c r="J17" s="96">
        <v>12</v>
      </c>
      <c r="K17" s="97">
        <v>0</v>
      </c>
      <c r="L17" s="95"/>
      <c r="M17" s="96">
        <v>4</v>
      </c>
      <c r="N17" s="95"/>
      <c r="O17" s="95"/>
      <c r="P17" s="95"/>
      <c r="Q17" s="96">
        <v>0</v>
      </c>
      <c r="R17" s="95"/>
      <c r="S17" s="95"/>
      <c r="T17" s="53">
        <f t="shared" si="0"/>
        <v>228</v>
      </c>
    </row>
    <row r="18" spans="1:20" x14ac:dyDescent="0.4">
      <c r="A18" s="82">
        <v>1865</v>
      </c>
      <c r="B18" s="96">
        <v>0</v>
      </c>
      <c r="C18" s="97">
        <v>3</v>
      </c>
      <c r="D18" s="95"/>
      <c r="E18" s="95"/>
      <c r="F18" s="95"/>
      <c r="G18" s="95"/>
      <c r="H18" s="96">
        <v>6</v>
      </c>
      <c r="I18" s="97">
        <v>203</v>
      </c>
      <c r="J18" s="96">
        <v>18</v>
      </c>
      <c r="K18" s="96">
        <v>0</v>
      </c>
      <c r="L18" s="95"/>
      <c r="M18" s="96">
        <v>4</v>
      </c>
      <c r="N18" s="95"/>
      <c r="O18" s="95"/>
      <c r="P18" s="95"/>
      <c r="Q18" s="96">
        <v>0</v>
      </c>
      <c r="R18" s="95"/>
      <c r="S18" s="95"/>
      <c r="T18" s="53">
        <f t="shared" si="0"/>
        <v>234</v>
      </c>
    </row>
    <row r="19" spans="1:20" x14ac:dyDescent="0.4">
      <c r="A19" s="82">
        <v>1866</v>
      </c>
      <c r="B19" s="95"/>
      <c r="C19" s="97">
        <v>3</v>
      </c>
      <c r="D19" s="95"/>
      <c r="E19" s="95"/>
      <c r="F19" s="95"/>
      <c r="G19" s="95"/>
      <c r="H19" s="96">
        <v>7</v>
      </c>
      <c r="I19" s="97">
        <v>203</v>
      </c>
      <c r="J19" s="96">
        <v>26</v>
      </c>
      <c r="K19" s="95"/>
      <c r="L19" s="95"/>
      <c r="M19" s="97">
        <v>4</v>
      </c>
      <c r="N19" s="95"/>
      <c r="O19" s="95"/>
      <c r="P19" s="95"/>
      <c r="Q19" s="96">
        <v>0</v>
      </c>
      <c r="R19" s="95"/>
      <c r="S19" s="95"/>
      <c r="T19" s="53">
        <f t="shared" si="0"/>
        <v>243</v>
      </c>
    </row>
    <row r="20" spans="1:20" x14ac:dyDescent="0.4">
      <c r="A20" s="82">
        <v>1867</v>
      </c>
      <c r="B20" s="95"/>
      <c r="C20" s="97">
        <v>4</v>
      </c>
      <c r="D20" s="95"/>
      <c r="E20" s="95"/>
      <c r="F20" s="95"/>
      <c r="G20" s="95"/>
      <c r="H20" s="96">
        <v>7</v>
      </c>
      <c r="I20" s="97">
        <v>203</v>
      </c>
      <c r="J20" s="96">
        <v>15</v>
      </c>
      <c r="K20" s="95"/>
      <c r="L20" s="95"/>
      <c r="M20" s="97">
        <v>4</v>
      </c>
      <c r="N20" s="95"/>
      <c r="O20" s="95"/>
      <c r="P20" s="95"/>
      <c r="Q20" s="96">
        <v>0</v>
      </c>
      <c r="R20" s="95"/>
      <c r="S20" s="95"/>
      <c r="T20" s="53">
        <f t="shared" si="0"/>
        <v>233</v>
      </c>
    </row>
    <row r="21" spans="1:20" x14ac:dyDescent="0.4">
      <c r="A21" s="82">
        <v>1868</v>
      </c>
      <c r="B21" s="95"/>
      <c r="C21" s="97">
        <v>4</v>
      </c>
      <c r="D21" s="95"/>
      <c r="E21" s="95"/>
      <c r="F21" s="95"/>
      <c r="G21" s="95"/>
      <c r="H21" s="96">
        <v>6</v>
      </c>
      <c r="I21" s="97">
        <v>203</v>
      </c>
      <c r="J21" s="97">
        <v>14</v>
      </c>
      <c r="K21" s="95"/>
      <c r="L21" s="95"/>
      <c r="M21" s="97">
        <v>4</v>
      </c>
      <c r="N21" s="95"/>
      <c r="O21" s="95"/>
      <c r="P21" s="95"/>
      <c r="Q21" s="96">
        <v>0</v>
      </c>
      <c r="R21" s="95"/>
      <c r="S21" s="95"/>
      <c r="T21" s="53">
        <f t="shared" si="0"/>
        <v>231</v>
      </c>
    </row>
    <row r="22" spans="1:20" x14ac:dyDescent="0.4">
      <c r="A22" s="82">
        <v>1869</v>
      </c>
      <c r="B22" s="95"/>
      <c r="C22" s="97">
        <v>4</v>
      </c>
      <c r="D22" s="95"/>
      <c r="E22" s="95"/>
      <c r="F22" s="95"/>
      <c r="G22" s="95"/>
      <c r="H22" s="96">
        <v>5</v>
      </c>
      <c r="I22" s="97">
        <v>204</v>
      </c>
      <c r="J22" s="97">
        <v>13</v>
      </c>
      <c r="K22" s="95"/>
      <c r="L22" s="95"/>
      <c r="M22" s="97">
        <v>4</v>
      </c>
      <c r="N22" s="95"/>
      <c r="O22" s="95"/>
      <c r="P22" s="95"/>
      <c r="Q22" s="96">
        <v>0</v>
      </c>
      <c r="R22" s="95"/>
      <c r="S22" s="95"/>
      <c r="T22" s="53">
        <f t="shared" si="0"/>
        <v>230</v>
      </c>
    </row>
    <row r="23" spans="1:20" x14ac:dyDescent="0.4">
      <c r="A23" s="82">
        <v>1870</v>
      </c>
      <c r="B23" s="95"/>
      <c r="C23" s="97">
        <v>4</v>
      </c>
      <c r="D23" s="95"/>
      <c r="E23" s="95"/>
      <c r="F23" s="95"/>
      <c r="G23" s="95"/>
      <c r="H23" s="96">
        <v>6</v>
      </c>
      <c r="I23" s="97">
        <v>204</v>
      </c>
      <c r="J23" s="97">
        <v>12</v>
      </c>
      <c r="K23" s="95"/>
      <c r="L23" s="95"/>
      <c r="M23" s="97">
        <v>4</v>
      </c>
      <c r="N23" s="95"/>
      <c r="O23" s="95"/>
      <c r="P23" s="95"/>
      <c r="Q23" s="96">
        <v>0</v>
      </c>
      <c r="R23" s="95"/>
      <c r="S23" s="95"/>
      <c r="T23" s="53">
        <f>SUM(B23:S23)</f>
        <v>230</v>
      </c>
    </row>
    <row r="24" spans="1:20" x14ac:dyDescent="0.4">
      <c r="A24" s="82">
        <v>1871</v>
      </c>
      <c r="B24" s="95"/>
      <c r="C24" s="97">
        <v>5</v>
      </c>
      <c r="D24" s="95"/>
      <c r="E24" s="95"/>
      <c r="F24" s="95"/>
      <c r="G24" s="95"/>
      <c r="H24" s="96">
        <v>7</v>
      </c>
      <c r="I24" s="97">
        <v>204</v>
      </c>
      <c r="J24" s="97">
        <v>11</v>
      </c>
      <c r="K24" s="95"/>
      <c r="L24" s="95"/>
      <c r="M24" s="97">
        <v>4</v>
      </c>
      <c r="N24" s="95"/>
      <c r="O24" s="95"/>
      <c r="P24" s="95"/>
      <c r="Q24" s="96">
        <v>0</v>
      </c>
      <c r="R24" s="95"/>
      <c r="S24" s="95"/>
      <c r="T24" s="53">
        <f>SUM(B24:S24)</f>
        <v>231</v>
      </c>
    </row>
    <row r="25" spans="1:20" x14ac:dyDescent="0.4">
      <c r="A25" s="82">
        <v>1872</v>
      </c>
      <c r="B25" s="95"/>
      <c r="C25" s="97">
        <v>5</v>
      </c>
      <c r="D25" s="95"/>
      <c r="E25" s="95"/>
      <c r="F25" s="95"/>
      <c r="G25" s="95"/>
      <c r="H25" s="96">
        <v>7</v>
      </c>
      <c r="I25" s="97">
        <v>204</v>
      </c>
      <c r="J25" s="96">
        <v>10</v>
      </c>
      <c r="K25" s="95"/>
      <c r="L25" s="95"/>
      <c r="M25" s="97">
        <v>4</v>
      </c>
      <c r="N25" s="95"/>
      <c r="O25" s="95"/>
      <c r="P25" s="95"/>
      <c r="Q25" s="96">
        <v>0</v>
      </c>
      <c r="R25" s="95"/>
      <c r="S25" s="95"/>
      <c r="T25" s="53">
        <f t="shared" si="0"/>
        <v>230</v>
      </c>
    </row>
    <row r="26" spans="1:20" x14ac:dyDescent="0.4">
      <c r="A26" s="82">
        <v>1873</v>
      </c>
      <c r="B26" s="95"/>
      <c r="C26" s="97">
        <v>5</v>
      </c>
      <c r="D26" s="95"/>
      <c r="E26" s="95"/>
      <c r="F26" s="95"/>
      <c r="G26" s="95"/>
      <c r="H26" s="96">
        <v>6</v>
      </c>
      <c r="I26" s="96">
        <v>204</v>
      </c>
      <c r="J26" s="96">
        <v>12</v>
      </c>
      <c r="K26" s="95"/>
      <c r="L26" s="95"/>
      <c r="M26" s="97">
        <v>4</v>
      </c>
      <c r="N26" s="95"/>
      <c r="O26" s="95"/>
      <c r="P26" s="95"/>
      <c r="Q26" s="96">
        <v>0</v>
      </c>
      <c r="R26" s="95"/>
      <c r="S26" s="95"/>
      <c r="T26" s="53">
        <f t="shared" si="0"/>
        <v>231</v>
      </c>
    </row>
    <row r="27" spans="1:20" x14ac:dyDescent="0.4">
      <c r="A27" s="82">
        <v>1874</v>
      </c>
      <c r="B27" s="95"/>
      <c r="C27" s="96">
        <v>6</v>
      </c>
      <c r="D27" s="95"/>
      <c r="E27" s="95"/>
      <c r="F27" s="95"/>
      <c r="G27" s="95"/>
      <c r="H27" s="96">
        <v>0</v>
      </c>
      <c r="I27" s="96">
        <v>296</v>
      </c>
      <c r="J27" s="96">
        <v>12</v>
      </c>
      <c r="K27" s="95"/>
      <c r="L27" s="95"/>
      <c r="M27" s="97">
        <v>5</v>
      </c>
      <c r="N27" s="95"/>
      <c r="O27" s="95"/>
      <c r="P27" s="95"/>
      <c r="Q27" s="96">
        <v>0</v>
      </c>
      <c r="R27" s="95"/>
      <c r="S27" s="95"/>
      <c r="T27" s="53">
        <f t="shared" si="0"/>
        <v>319</v>
      </c>
    </row>
    <row r="28" spans="1:20" x14ac:dyDescent="0.4">
      <c r="A28" s="82">
        <v>1875</v>
      </c>
      <c r="B28" s="95"/>
      <c r="C28" s="97">
        <v>9</v>
      </c>
      <c r="D28" s="95"/>
      <c r="E28" s="95"/>
      <c r="F28" s="95"/>
      <c r="G28" s="95"/>
      <c r="H28" s="96">
        <v>5</v>
      </c>
      <c r="I28" s="95"/>
      <c r="J28" s="96">
        <v>12</v>
      </c>
      <c r="K28" s="95"/>
      <c r="L28" s="95"/>
      <c r="M28" s="97">
        <v>5</v>
      </c>
      <c r="N28" s="95"/>
      <c r="O28" s="95"/>
      <c r="P28" s="95"/>
      <c r="Q28" s="96">
        <v>0</v>
      </c>
      <c r="R28" s="95"/>
      <c r="S28" s="95"/>
      <c r="T28" s="53">
        <f t="shared" si="0"/>
        <v>31</v>
      </c>
    </row>
    <row r="29" spans="1:20" x14ac:dyDescent="0.4">
      <c r="A29" s="82">
        <v>1876</v>
      </c>
      <c r="B29" s="95"/>
      <c r="C29" s="96">
        <v>12</v>
      </c>
      <c r="D29" s="95"/>
      <c r="E29" s="95"/>
      <c r="F29" s="95"/>
      <c r="G29" s="95"/>
      <c r="H29" s="96">
        <v>4</v>
      </c>
      <c r="I29" s="95"/>
      <c r="J29" s="96">
        <v>11</v>
      </c>
      <c r="K29" s="95"/>
      <c r="L29" s="95"/>
      <c r="M29" s="97">
        <v>5</v>
      </c>
      <c r="N29" s="95"/>
      <c r="O29" s="95"/>
      <c r="P29" s="95"/>
      <c r="Q29" s="96">
        <v>0</v>
      </c>
      <c r="R29" s="95"/>
      <c r="S29" s="95"/>
      <c r="T29" s="53">
        <f t="shared" si="0"/>
        <v>32</v>
      </c>
    </row>
    <row r="30" spans="1:20" x14ac:dyDescent="0.4">
      <c r="A30" s="82">
        <v>1877</v>
      </c>
      <c r="B30" s="95"/>
      <c r="C30" s="97">
        <v>11</v>
      </c>
      <c r="D30" s="95"/>
      <c r="E30" s="95"/>
      <c r="F30" s="95"/>
      <c r="G30" s="95"/>
      <c r="H30" s="96">
        <v>7</v>
      </c>
      <c r="I30" s="95"/>
      <c r="J30" s="96">
        <v>12</v>
      </c>
      <c r="K30" s="95"/>
      <c r="L30" s="95"/>
      <c r="M30" s="96">
        <v>5</v>
      </c>
      <c r="N30" s="95"/>
      <c r="O30" s="95"/>
      <c r="P30" s="95"/>
      <c r="Q30" s="96">
        <v>0</v>
      </c>
      <c r="R30" s="95"/>
      <c r="S30" s="95"/>
      <c r="T30" s="53">
        <f t="shared" si="0"/>
        <v>35</v>
      </c>
    </row>
    <row r="31" spans="1:20" x14ac:dyDescent="0.4">
      <c r="A31" s="82">
        <v>1878</v>
      </c>
      <c r="B31" s="95"/>
      <c r="C31" s="97">
        <v>10</v>
      </c>
      <c r="D31" s="95"/>
      <c r="E31" s="95"/>
      <c r="F31" s="95"/>
      <c r="G31" s="95"/>
      <c r="H31" s="96">
        <v>7</v>
      </c>
      <c r="I31" s="95"/>
      <c r="J31" s="95"/>
      <c r="K31" s="95"/>
      <c r="L31" s="95"/>
      <c r="M31" s="95"/>
      <c r="N31" s="95"/>
      <c r="O31" s="95"/>
      <c r="P31" s="95"/>
      <c r="Q31" s="96">
        <v>0</v>
      </c>
      <c r="R31" s="95"/>
      <c r="S31" s="95"/>
      <c r="T31" s="53">
        <f t="shared" si="0"/>
        <v>17</v>
      </c>
    </row>
    <row r="32" spans="1:20" x14ac:dyDescent="0.4">
      <c r="A32" s="82">
        <v>1879</v>
      </c>
      <c r="B32" s="95"/>
      <c r="C32" s="97">
        <v>9</v>
      </c>
      <c r="D32" s="95"/>
      <c r="E32" s="95"/>
      <c r="F32" s="95"/>
      <c r="G32" s="95"/>
      <c r="H32" s="96">
        <v>6</v>
      </c>
      <c r="I32" s="95"/>
      <c r="J32" s="95"/>
      <c r="K32" s="95"/>
      <c r="L32" s="95"/>
      <c r="M32" s="95"/>
      <c r="N32" s="95"/>
      <c r="O32" s="95"/>
      <c r="P32" s="95"/>
      <c r="Q32" s="96">
        <v>0</v>
      </c>
      <c r="R32" s="95"/>
      <c r="S32" s="95"/>
      <c r="T32" s="53">
        <f t="shared" si="0"/>
        <v>15</v>
      </c>
    </row>
    <row r="33" spans="1:20" x14ac:dyDescent="0.4">
      <c r="A33" s="82">
        <v>1880</v>
      </c>
      <c r="B33" s="95"/>
      <c r="C33" s="97">
        <v>8</v>
      </c>
      <c r="D33" s="95"/>
      <c r="E33" s="95"/>
      <c r="F33" s="95"/>
      <c r="G33" s="95"/>
      <c r="H33" s="95"/>
      <c r="I33" s="95"/>
      <c r="J33" s="95"/>
      <c r="K33" s="95"/>
      <c r="L33" s="95"/>
      <c r="M33" s="95"/>
      <c r="N33" s="95"/>
      <c r="O33" s="95"/>
      <c r="P33" s="95"/>
      <c r="Q33" s="96">
        <v>0</v>
      </c>
      <c r="R33" s="95"/>
      <c r="S33" s="95"/>
      <c r="T33" s="53">
        <f t="shared" si="0"/>
        <v>8</v>
      </c>
    </row>
    <row r="34" spans="1:20" x14ac:dyDescent="0.4">
      <c r="A34" s="82">
        <v>1881</v>
      </c>
      <c r="B34" s="95"/>
      <c r="C34" s="97">
        <v>7</v>
      </c>
      <c r="D34" s="95"/>
      <c r="E34" s="95"/>
      <c r="F34" s="95"/>
      <c r="G34" s="95"/>
      <c r="H34" s="95"/>
      <c r="I34" s="95"/>
      <c r="J34" s="95"/>
      <c r="K34" s="95"/>
      <c r="L34" s="95"/>
      <c r="M34" s="95"/>
      <c r="N34" s="95"/>
      <c r="O34" s="95"/>
      <c r="P34" s="95"/>
      <c r="Q34" s="96">
        <v>0</v>
      </c>
      <c r="R34" s="95"/>
      <c r="S34" s="95"/>
      <c r="T34" s="53">
        <f t="shared" si="0"/>
        <v>7</v>
      </c>
    </row>
    <row r="35" spans="1:20" x14ac:dyDescent="0.4">
      <c r="A35" s="82">
        <v>1882</v>
      </c>
      <c r="B35" s="95"/>
      <c r="C35" s="97">
        <v>6</v>
      </c>
      <c r="D35" s="95"/>
      <c r="E35" s="95"/>
      <c r="F35" s="95"/>
      <c r="G35" s="95"/>
      <c r="H35" s="95"/>
      <c r="I35" s="95"/>
      <c r="J35" s="95"/>
      <c r="K35" s="95"/>
      <c r="L35" s="95"/>
      <c r="M35" s="95"/>
      <c r="N35" s="95"/>
      <c r="O35" s="95"/>
      <c r="P35" s="95"/>
      <c r="Q35" s="96">
        <v>0</v>
      </c>
      <c r="R35" s="95"/>
      <c r="S35" s="95"/>
      <c r="T35" s="53">
        <f t="shared" si="0"/>
        <v>6</v>
      </c>
    </row>
    <row r="36" spans="1:20" x14ac:dyDescent="0.4">
      <c r="A36" s="82">
        <v>1883</v>
      </c>
      <c r="B36" s="95"/>
      <c r="C36" s="97">
        <v>5</v>
      </c>
      <c r="D36" s="95"/>
      <c r="E36" s="95"/>
      <c r="F36" s="95"/>
      <c r="G36" s="95"/>
      <c r="H36" s="95"/>
      <c r="I36" s="95"/>
      <c r="J36" s="95"/>
      <c r="K36" s="95"/>
      <c r="L36" s="95"/>
      <c r="M36" s="95"/>
      <c r="N36" s="95"/>
      <c r="O36" s="95"/>
      <c r="P36" s="95"/>
      <c r="Q36" s="96">
        <v>0</v>
      </c>
      <c r="R36" s="95"/>
      <c r="S36" s="95"/>
      <c r="T36" s="53">
        <f t="shared" si="0"/>
        <v>5</v>
      </c>
    </row>
    <row r="37" spans="1:20" x14ac:dyDescent="0.4">
      <c r="A37" s="82">
        <v>1884</v>
      </c>
      <c r="B37" s="95"/>
      <c r="C37" s="97">
        <v>4</v>
      </c>
      <c r="D37" s="95"/>
      <c r="E37" s="95"/>
      <c r="F37" s="95"/>
      <c r="G37" s="95"/>
      <c r="H37" s="95"/>
      <c r="I37" s="95"/>
      <c r="J37" s="95"/>
      <c r="K37" s="95"/>
      <c r="L37" s="95"/>
      <c r="M37" s="95"/>
      <c r="N37" s="95"/>
      <c r="O37" s="95"/>
      <c r="P37" s="95"/>
      <c r="Q37" s="95"/>
      <c r="R37" s="95"/>
      <c r="S37" s="95"/>
      <c r="T37" s="53">
        <f t="shared" si="0"/>
        <v>4</v>
      </c>
    </row>
    <row r="38" spans="1:20" x14ac:dyDescent="0.4">
      <c r="A38" s="82">
        <v>1885</v>
      </c>
      <c r="B38" s="95"/>
      <c r="C38" s="96">
        <v>3</v>
      </c>
      <c r="D38" s="95"/>
      <c r="E38" s="95"/>
      <c r="F38" s="95"/>
      <c r="G38" s="95"/>
      <c r="H38" s="95"/>
      <c r="I38" s="95"/>
      <c r="J38" s="95"/>
      <c r="K38" s="95"/>
      <c r="L38" s="95"/>
      <c r="M38" s="95"/>
      <c r="N38" s="95"/>
      <c r="O38" s="95"/>
      <c r="P38" s="95"/>
      <c r="Q38" s="95"/>
      <c r="R38" s="95"/>
      <c r="S38" s="95"/>
      <c r="T38" s="53">
        <f t="shared" si="0"/>
        <v>3</v>
      </c>
    </row>
    <row r="39" spans="1:20" x14ac:dyDescent="0.4">
      <c r="A39" s="82">
        <v>1886</v>
      </c>
      <c r="B39" s="95"/>
      <c r="C39" s="95"/>
      <c r="D39" s="95"/>
      <c r="E39" s="95"/>
      <c r="F39" s="95"/>
      <c r="G39" s="95"/>
      <c r="H39" s="95"/>
      <c r="I39" s="95"/>
      <c r="J39" s="95"/>
      <c r="K39" s="95"/>
      <c r="L39" s="95"/>
      <c r="M39" s="95"/>
      <c r="N39" s="95"/>
      <c r="O39" s="95"/>
      <c r="P39" s="95"/>
      <c r="Q39" s="95"/>
      <c r="R39" s="95"/>
      <c r="S39" s="95"/>
      <c r="T39" s="53"/>
    </row>
    <row r="40" spans="1:20" x14ac:dyDescent="0.4">
      <c r="A40" s="82">
        <v>1887</v>
      </c>
      <c r="B40" s="95"/>
      <c r="C40" s="95"/>
      <c r="D40" s="95"/>
      <c r="E40" s="95"/>
      <c r="F40" s="95"/>
      <c r="G40" s="95"/>
      <c r="H40" s="95"/>
      <c r="I40" s="95"/>
      <c r="J40" s="95"/>
      <c r="K40" s="95"/>
      <c r="L40" s="95"/>
      <c r="M40" s="95"/>
      <c r="N40" s="95"/>
      <c r="O40" s="95"/>
      <c r="P40" s="95"/>
      <c r="Q40" s="95"/>
      <c r="R40" s="95"/>
      <c r="S40" s="95"/>
      <c r="T40" s="53"/>
    </row>
    <row r="41" spans="1:20" x14ac:dyDescent="0.4">
      <c r="A41" s="82">
        <v>1888</v>
      </c>
      <c r="B41" s="95"/>
      <c r="C41" s="95"/>
      <c r="D41" s="95"/>
      <c r="E41" s="95"/>
      <c r="F41" s="95"/>
      <c r="G41" s="95"/>
      <c r="H41" s="95"/>
      <c r="I41" s="95"/>
      <c r="J41" s="95"/>
      <c r="K41" s="95"/>
      <c r="L41" s="95"/>
      <c r="M41" s="95"/>
      <c r="N41" s="95"/>
      <c r="O41" s="95"/>
      <c r="P41" s="95"/>
      <c r="Q41" s="95"/>
      <c r="R41" s="95"/>
      <c r="S41" s="95"/>
      <c r="T41" s="53"/>
    </row>
    <row r="42" spans="1:20" x14ac:dyDescent="0.4">
      <c r="A42" s="82">
        <v>1889</v>
      </c>
      <c r="B42" s="95"/>
      <c r="C42" s="95"/>
      <c r="D42" s="95"/>
      <c r="E42" s="95"/>
      <c r="F42" s="95"/>
      <c r="G42" s="95"/>
      <c r="H42" s="95"/>
      <c r="I42" s="95"/>
      <c r="J42" s="95"/>
      <c r="K42" s="95"/>
      <c r="L42" s="95"/>
      <c r="M42" s="95"/>
      <c r="N42" s="95"/>
      <c r="O42" s="95"/>
      <c r="P42" s="95"/>
      <c r="Q42" s="95"/>
      <c r="R42" s="95"/>
      <c r="S42" s="95"/>
      <c r="T42" s="53"/>
    </row>
    <row r="43" spans="1:20" x14ac:dyDescent="0.4">
      <c r="A43" s="82">
        <v>1890</v>
      </c>
      <c r="B43" s="95"/>
      <c r="C43" s="95"/>
      <c r="D43" s="95"/>
      <c r="E43" s="95"/>
      <c r="F43" s="95"/>
      <c r="G43" s="95"/>
      <c r="H43" s="95"/>
      <c r="I43" s="95"/>
      <c r="J43" s="95"/>
      <c r="K43" s="95"/>
      <c r="L43" s="95"/>
      <c r="M43" s="95"/>
      <c r="N43" s="95"/>
      <c r="O43" s="95"/>
      <c r="P43" s="95"/>
      <c r="Q43" s="95"/>
      <c r="R43" s="95"/>
      <c r="S43" s="95"/>
      <c r="T43" s="53"/>
    </row>
    <row r="44" spans="1:20" x14ac:dyDescent="0.4">
      <c r="A44" s="82">
        <v>1891</v>
      </c>
      <c r="B44" s="95"/>
      <c r="C44" s="95"/>
      <c r="D44" s="95"/>
      <c r="E44" s="95"/>
      <c r="F44" s="95"/>
      <c r="G44" s="95"/>
      <c r="H44" s="95"/>
      <c r="I44" s="95"/>
      <c r="J44" s="95"/>
      <c r="K44" s="95"/>
      <c r="L44" s="95"/>
      <c r="M44" s="95"/>
      <c r="N44" s="95"/>
      <c r="O44" s="95"/>
      <c r="P44" s="95"/>
      <c r="Q44" s="95"/>
      <c r="R44" s="95"/>
      <c r="S44" s="95"/>
      <c r="T44" s="53"/>
    </row>
    <row r="45" spans="1:20" x14ac:dyDescent="0.4">
      <c r="A45" s="82">
        <v>1892</v>
      </c>
      <c r="B45" s="95"/>
      <c r="C45" s="95"/>
      <c r="D45" s="95"/>
      <c r="E45" s="95"/>
      <c r="F45" s="95"/>
      <c r="G45" s="95"/>
      <c r="H45" s="95"/>
      <c r="I45" s="95"/>
      <c r="J45" s="95"/>
      <c r="K45" s="95"/>
      <c r="L45" s="95"/>
      <c r="M45" s="95"/>
      <c r="N45" s="95"/>
      <c r="O45" s="95"/>
      <c r="P45" s="95"/>
      <c r="Q45" s="95"/>
      <c r="R45" s="95"/>
      <c r="S45" s="95"/>
      <c r="T45" s="53"/>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95"/>
      <c r="C51" s="95"/>
      <c r="D51" s="95"/>
      <c r="E51" s="95"/>
      <c r="F51" s="95"/>
      <c r="G51" s="95"/>
      <c r="H51" s="95"/>
      <c r="I51" s="95"/>
      <c r="J51" s="95"/>
      <c r="K51" s="95"/>
      <c r="L51" s="95"/>
      <c r="M51" s="95"/>
      <c r="N51" s="95"/>
      <c r="O51" s="95"/>
      <c r="P51" s="95"/>
      <c r="Q51" s="95"/>
      <c r="R51" s="95"/>
      <c r="S51" s="95"/>
      <c r="T51" s="53"/>
    </row>
    <row r="52" spans="1:20" x14ac:dyDescent="0.4">
      <c r="A52" s="82">
        <v>1899</v>
      </c>
      <c r="B52" s="95"/>
      <c r="C52" s="95"/>
      <c r="D52" s="95"/>
      <c r="E52" s="95"/>
      <c r="F52" s="95"/>
      <c r="G52" s="95"/>
      <c r="H52" s="95"/>
      <c r="I52" s="95"/>
      <c r="J52" s="95"/>
      <c r="K52" s="95"/>
      <c r="L52" s="95"/>
      <c r="M52" s="95"/>
      <c r="N52" s="95"/>
      <c r="O52" s="95"/>
      <c r="P52" s="95"/>
      <c r="Q52" s="95"/>
      <c r="R52" s="95"/>
      <c r="S52" s="95"/>
      <c r="T52" s="53"/>
    </row>
    <row r="53" spans="1:20" x14ac:dyDescent="0.4">
      <c r="A53" s="82">
        <v>1900</v>
      </c>
      <c r="B53" s="95"/>
      <c r="C53" s="95"/>
      <c r="D53" s="95"/>
      <c r="E53" s="95"/>
      <c r="F53" s="95"/>
      <c r="G53" s="95"/>
      <c r="H53" s="95"/>
      <c r="I53" s="95"/>
      <c r="J53" s="95"/>
      <c r="K53" s="95"/>
      <c r="L53" s="95"/>
      <c r="M53" s="95"/>
      <c r="N53" s="95"/>
      <c r="O53" s="95"/>
      <c r="P53" s="95"/>
      <c r="Q53" s="95"/>
      <c r="R53" s="95"/>
      <c r="S53" s="95"/>
      <c r="T53" s="53"/>
    </row>
    <row r="54" spans="1:20" x14ac:dyDescent="0.4">
      <c r="A54" s="82">
        <v>1901</v>
      </c>
      <c r="B54" s="95"/>
      <c r="C54" s="95"/>
      <c r="D54" s="95"/>
      <c r="E54" s="95"/>
      <c r="F54" s="95"/>
      <c r="G54" s="95"/>
      <c r="H54" s="95"/>
      <c r="I54" s="95"/>
      <c r="J54" s="95"/>
      <c r="K54" s="95"/>
      <c r="L54" s="95"/>
      <c r="M54" s="95"/>
      <c r="N54" s="95"/>
      <c r="O54" s="95"/>
      <c r="P54" s="95"/>
      <c r="Q54" s="95"/>
      <c r="R54" s="95"/>
      <c r="S54" s="95"/>
      <c r="T54" s="53"/>
    </row>
    <row r="55" spans="1:20" x14ac:dyDescent="0.4">
      <c r="A55" s="82">
        <v>1902</v>
      </c>
      <c r="B55" s="95"/>
      <c r="C55" s="95"/>
      <c r="D55" s="95"/>
      <c r="E55" s="95"/>
      <c r="F55" s="95"/>
      <c r="G55" s="95"/>
      <c r="H55" s="95"/>
      <c r="I55" s="95"/>
      <c r="J55" s="95"/>
      <c r="K55" s="95"/>
      <c r="L55" s="95"/>
      <c r="M55" s="95"/>
      <c r="N55" s="95"/>
      <c r="O55" s="95"/>
      <c r="P55" s="95"/>
      <c r="Q55" s="95"/>
      <c r="R55" s="95"/>
      <c r="S55" s="95"/>
      <c r="T55" s="53"/>
    </row>
    <row r="56" spans="1:20" x14ac:dyDescent="0.4">
      <c r="A56" s="82">
        <v>1903</v>
      </c>
      <c r="B56" s="95"/>
      <c r="C56" s="95"/>
      <c r="D56" s="95"/>
      <c r="E56" s="95"/>
      <c r="F56" s="95"/>
      <c r="G56" s="95"/>
      <c r="H56" s="95"/>
      <c r="I56" s="95"/>
      <c r="J56" s="95"/>
      <c r="K56" s="95"/>
      <c r="L56" s="95"/>
      <c r="M56" s="95"/>
      <c r="N56" s="95"/>
      <c r="O56" s="95"/>
      <c r="P56" s="95"/>
      <c r="Q56" s="95"/>
      <c r="R56" s="95"/>
      <c r="S56" s="95"/>
      <c r="T56" s="53"/>
    </row>
    <row r="57" spans="1:20" x14ac:dyDescent="0.4">
      <c r="A57" s="82">
        <v>1904</v>
      </c>
      <c r="B57" s="95"/>
      <c r="C57" s="95"/>
      <c r="D57" s="95"/>
      <c r="E57" s="95"/>
      <c r="F57" s="95"/>
      <c r="G57" s="95"/>
      <c r="H57" s="95"/>
      <c r="I57" s="95"/>
      <c r="J57" s="95"/>
      <c r="K57" s="95"/>
      <c r="L57" s="95"/>
      <c r="M57" s="95"/>
      <c r="N57" s="95"/>
      <c r="O57" s="95"/>
      <c r="P57" s="95"/>
      <c r="Q57" s="95"/>
      <c r="R57" s="95"/>
      <c r="S57" s="95"/>
      <c r="T57" s="53"/>
    </row>
    <row r="58" spans="1:20" x14ac:dyDescent="0.4">
      <c r="A58" s="82">
        <v>1905</v>
      </c>
      <c r="B58" s="95"/>
      <c r="C58" s="95"/>
      <c r="D58" s="95"/>
      <c r="E58" s="95"/>
      <c r="F58" s="95"/>
      <c r="G58" s="95"/>
      <c r="H58" s="95"/>
      <c r="I58" s="95"/>
      <c r="J58" s="95"/>
      <c r="K58" s="95"/>
      <c r="L58" s="95"/>
      <c r="M58" s="95"/>
      <c r="N58" s="95"/>
      <c r="O58" s="95"/>
      <c r="P58" s="95"/>
      <c r="Q58" s="95"/>
      <c r="R58" s="95"/>
      <c r="S58" s="95"/>
      <c r="T58" s="53"/>
    </row>
    <row r="59" spans="1:20" x14ac:dyDescent="0.4">
      <c r="A59" s="82">
        <v>1906</v>
      </c>
      <c r="B59" s="95"/>
      <c r="C59" s="95"/>
      <c r="D59" s="95"/>
      <c r="E59" s="95"/>
      <c r="F59" s="95"/>
      <c r="G59" s="95"/>
      <c r="H59" s="95"/>
      <c r="I59" s="95"/>
      <c r="J59" s="95"/>
      <c r="K59" s="95"/>
      <c r="L59" s="95"/>
      <c r="M59" s="95"/>
      <c r="N59" s="95"/>
      <c r="O59" s="95"/>
      <c r="P59" s="95"/>
      <c r="Q59" s="95"/>
      <c r="R59" s="95"/>
      <c r="S59" s="95"/>
      <c r="T59" s="53"/>
    </row>
    <row r="60" spans="1:20" x14ac:dyDescent="0.4">
      <c r="A60" s="82">
        <v>1907</v>
      </c>
      <c r="B60" s="95"/>
      <c r="C60" s="95"/>
      <c r="D60" s="95"/>
      <c r="E60" s="95"/>
      <c r="F60" s="95"/>
      <c r="G60" s="95"/>
      <c r="H60" s="95"/>
      <c r="I60" s="95"/>
      <c r="J60" s="95"/>
      <c r="K60" s="95"/>
      <c r="L60" s="95"/>
      <c r="M60" s="95"/>
      <c r="N60" s="95"/>
      <c r="O60" s="95"/>
      <c r="P60" s="95"/>
      <c r="Q60" s="95"/>
      <c r="R60" s="95"/>
      <c r="S60" s="95"/>
      <c r="T60" s="53"/>
    </row>
    <row r="61" spans="1:20" x14ac:dyDescent="0.4">
      <c r="A61" s="82">
        <v>1908</v>
      </c>
      <c r="B61" s="101"/>
      <c r="C61" s="101"/>
      <c r="D61" s="101"/>
      <c r="E61" s="101"/>
      <c r="F61" s="101"/>
      <c r="G61" s="101"/>
      <c r="H61" s="101"/>
      <c r="I61" s="101"/>
      <c r="J61" s="101"/>
      <c r="K61" s="101"/>
      <c r="L61" s="101"/>
      <c r="M61" s="101"/>
      <c r="N61" s="101"/>
      <c r="O61" s="101"/>
      <c r="P61" s="101"/>
      <c r="Q61" s="101"/>
      <c r="R61" s="101"/>
      <c r="S61" s="101"/>
      <c r="T61" s="53"/>
    </row>
    <row r="62" spans="1:20" x14ac:dyDescent="0.4">
      <c r="A62" s="82">
        <v>1909</v>
      </c>
      <c r="B62" s="101"/>
      <c r="C62" s="101"/>
      <c r="D62" s="101"/>
      <c r="E62" s="101"/>
      <c r="F62" s="101"/>
      <c r="G62" s="101"/>
      <c r="H62" s="101"/>
      <c r="I62" s="101"/>
      <c r="J62" s="101"/>
      <c r="K62" s="101"/>
      <c r="L62" s="101"/>
      <c r="M62" s="101"/>
      <c r="N62" s="101"/>
      <c r="O62" s="101"/>
      <c r="P62" s="101"/>
      <c r="Q62" s="101"/>
      <c r="R62" s="101"/>
      <c r="S62" s="101"/>
      <c r="T62" s="53"/>
    </row>
    <row r="63" spans="1:20" x14ac:dyDescent="0.4">
      <c r="A63" s="82">
        <v>1910</v>
      </c>
      <c r="B63" s="101"/>
      <c r="C63" s="101"/>
      <c r="D63" s="101"/>
      <c r="E63" s="101"/>
      <c r="F63" s="101"/>
      <c r="G63" s="101"/>
      <c r="H63" s="101"/>
      <c r="I63" s="101"/>
      <c r="J63" s="101"/>
      <c r="K63" s="101"/>
      <c r="L63" s="101"/>
      <c r="M63" s="101"/>
      <c r="N63" s="101"/>
      <c r="O63" s="101"/>
      <c r="P63" s="101"/>
      <c r="Q63" s="101"/>
      <c r="R63" s="101"/>
      <c r="S63" s="101"/>
      <c r="T63" s="53"/>
    </row>
    <row r="64" spans="1:20" x14ac:dyDescent="0.4">
      <c r="A64" s="82">
        <v>1911</v>
      </c>
      <c r="B64" s="101"/>
      <c r="C64" s="101"/>
      <c r="D64" s="101"/>
      <c r="E64" s="101"/>
      <c r="F64" s="101"/>
      <c r="G64" s="101"/>
      <c r="H64" s="101"/>
      <c r="I64" s="101"/>
      <c r="J64" s="101"/>
      <c r="K64" s="101"/>
      <c r="L64" s="101"/>
      <c r="M64" s="101"/>
      <c r="N64" s="101"/>
      <c r="O64" s="101"/>
      <c r="P64" s="101"/>
      <c r="Q64" s="101"/>
      <c r="R64" s="101"/>
      <c r="S64" s="101"/>
      <c r="T64" s="53"/>
    </row>
    <row r="65" spans="1:20" x14ac:dyDescent="0.4">
      <c r="A65" s="82">
        <v>1912</v>
      </c>
      <c r="B65" s="101"/>
      <c r="C65" s="101"/>
      <c r="D65" s="101"/>
      <c r="E65" s="101"/>
      <c r="F65" s="101"/>
      <c r="G65" s="101"/>
      <c r="H65" s="101"/>
      <c r="I65" s="101"/>
      <c r="J65" s="101"/>
      <c r="K65" s="101"/>
      <c r="L65" s="101"/>
      <c r="M65" s="101"/>
      <c r="N65" s="101"/>
      <c r="O65" s="101"/>
      <c r="P65" s="101"/>
      <c r="Q65" s="101"/>
      <c r="R65" s="101"/>
      <c r="S65" s="101"/>
      <c r="T65" s="53"/>
    </row>
    <row r="66" spans="1:20" x14ac:dyDescent="0.4">
      <c r="A66" s="82">
        <v>1913</v>
      </c>
      <c r="B66" s="101"/>
      <c r="C66" s="101"/>
      <c r="D66" s="101"/>
      <c r="E66" s="101"/>
      <c r="F66" s="101"/>
      <c r="G66" s="101"/>
      <c r="H66" s="101"/>
      <c r="I66" s="101"/>
      <c r="J66" s="101"/>
      <c r="K66" s="101"/>
      <c r="L66" s="101"/>
      <c r="M66" s="101"/>
      <c r="N66" s="101"/>
      <c r="O66" s="101"/>
      <c r="P66" s="101"/>
      <c r="Q66" s="101"/>
      <c r="R66" s="101"/>
      <c r="S66" s="101"/>
      <c r="T66" s="53"/>
    </row>
    <row r="67" spans="1:20" x14ac:dyDescent="0.4">
      <c r="A67" s="82">
        <v>1914</v>
      </c>
      <c r="B67" s="101"/>
      <c r="C67" s="101"/>
      <c r="D67" s="101"/>
      <c r="E67" s="101"/>
      <c r="F67" s="101"/>
      <c r="G67" s="101"/>
      <c r="H67" s="101"/>
      <c r="I67" s="101"/>
      <c r="J67" s="101"/>
      <c r="K67" s="101"/>
      <c r="L67" s="101"/>
      <c r="M67" s="101"/>
      <c r="N67" s="101"/>
      <c r="O67" s="101"/>
      <c r="P67" s="101"/>
      <c r="Q67" s="101"/>
      <c r="R67" s="101"/>
      <c r="S67" s="101"/>
      <c r="T67" s="53"/>
    </row>
    <row r="68" spans="1:20" x14ac:dyDescent="0.4">
      <c r="A68" s="82">
        <v>1915</v>
      </c>
      <c r="B68" s="101"/>
      <c r="C68" s="101"/>
      <c r="D68" s="101"/>
      <c r="E68" s="101"/>
      <c r="F68" s="101"/>
      <c r="G68" s="101"/>
      <c r="H68" s="101"/>
      <c r="I68" s="101"/>
      <c r="J68" s="101"/>
      <c r="K68" s="101"/>
      <c r="L68" s="101"/>
      <c r="M68" s="101"/>
      <c r="N68" s="101"/>
      <c r="O68" s="101"/>
      <c r="P68" s="101"/>
      <c r="Q68" s="101"/>
      <c r="R68" s="101"/>
      <c r="S68" s="101"/>
      <c r="T68" s="53"/>
    </row>
    <row r="69" spans="1:20" x14ac:dyDescent="0.4">
      <c r="A69" s="82">
        <v>1916</v>
      </c>
      <c r="B69" s="101"/>
      <c r="C69" s="101"/>
      <c r="D69" s="101"/>
      <c r="E69" s="101"/>
      <c r="F69" s="101"/>
      <c r="G69" s="101"/>
      <c r="H69" s="101"/>
      <c r="I69" s="101"/>
      <c r="J69" s="101"/>
      <c r="K69" s="101"/>
      <c r="L69" s="101"/>
      <c r="M69" s="101"/>
      <c r="N69" s="101"/>
      <c r="O69" s="101"/>
      <c r="P69" s="101"/>
      <c r="Q69" s="101"/>
      <c r="R69" s="101"/>
      <c r="S69" s="101"/>
      <c r="T69" s="53"/>
    </row>
    <row r="70" spans="1:20" x14ac:dyDescent="0.4">
      <c r="A70" s="82">
        <v>1917</v>
      </c>
      <c r="B70" s="101"/>
      <c r="C70" s="101"/>
      <c r="D70" s="101"/>
      <c r="E70" s="101"/>
      <c r="F70" s="101"/>
      <c r="G70" s="101"/>
      <c r="H70" s="101"/>
      <c r="I70" s="101"/>
      <c r="J70" s="101"/>
      <c r="K70" s="101"/>
      <c r="L70" s="101"/>
      <c r="M70" s="101"/>
      <c r="N70" s="101"/>
      <c r="O70" s="101"/>
      <c r="P70" s="101"/>
      <c r="Q70" s="101"/>
      <c r="R70" s="101"/>
      <c r="S70" s="101"/>
      <c r="T70" s="53"/>
    </row>
    <row r="71" spans="1:20" x14ac:dyDescent="0.4">
      <c r="A71" s="82">
        <v>1918</v>
      </c>
      <c r="B71" s="101"/>
      <c r="C71" s="101"/>
      <c r="D71" s="101"/>
      <c r="E71" s="101"/>
      <c r="F71" s="101"/>
      <c r="G71" s="101"/>
      <c r="H71" s="101"/>
      <c r="I71" s="101"/>
      <c r="J71" s="101"/>
      <c r="K71" s="101"/>
      <c r="L71" s="101"/>
      <c r="M71" s="101"/>
      <c r="N71" s="101"/>
      <c r="O71" s="101"/>
      <c r="P71" s="101"/>
      <c r="Q71" s="101"/>
      <c r="R71" s="101"/>
      <c r="S71" s="101"/>
      <c r="T71" s="53"/>
    </row>
    <row r="72" spans="1:20" x14ac:dyDescent="0.4">
      <c r="A72" s="82">
        <v>1919</v>
      </c>
      <c r="B72" s="101"/>
      <c r="C72" s="101"/>
      <c r="D72" s="101"/>
      <c r="E72" s="101"/>
      <c r="F72" s="101"/>
      <c r="G72" s="101"/>
      <c r="H72" s="101"/>
      <c r="I72" s="101"/>
      <c r="J72" s="101"/>
      <c r="K72" s="101"/>
      <c r="L72" s="101"/>
      <c r="M72" s="101"/>
      <c r="N72" s="101"/>
      <c r="O72" s="101"/>
      <c r="P72" s="101"/>
      <c r="Q72" s="101"/>
      <c r="R72" s="101"/>
      <c r="S72" s="101"/>
      <c r="T72" s="53"/>
    </row>
    <row r="73" spans="1:20" x14ac:dyDescent="0.4">
      <c r="A73" s="82">
        <v>1920</v>
      </c>
      <c r="B73" s="101"/>
      <c r="C73" s="101"/>
      <c r="D73" s="101"/>
      <c r="E73" s="101"/>
      <c r="F73" s="101"/>
      <c r="G73" s="101"/>
      <c r="H73" s="101"/>
      <c r="I73" s="101"/>
      <c r="J73" s="101"/>
      <c r="K73" s="101"/>
      <c r="L73" s="101"/>
      <c r="M73" s="101"/>
      <c r="N73" s="101"/>
      <c r="O73" s="101"/>
      <c r="P73" s="101"/>
      <c r="Q73" s="101"/>
      <c r="R73" s="101"/>
      <c r="S73" s="101"/>
      <c r="T73" s="53"/>
    </row>
    <row r="74" spans="1:20" x14ac:dyDescent="0.4">
      <c r="A74" s="82">
        <v>1921</v>
      </c>
      <c r="B74" s="101"/>
      <c r="C74" s="101"/>
      <c r="D74" s="101"/>
      <c r="E74" s="101"/>
      <c r="F74" s="101"/>
      <c r="G74" s="101"/>
      <c r="H74" s="101"/>
      <c r="I74" s="101"/>
      <c r="J74" s="101"/>
      <c r="K74" s="101"/>
      <c r="L74" s="101"/>
      <c r="M74" s="101"/>
      <c r="N74" s="101"/>
      <c r="O74" s="101"/>
      <c r="P74" s="101"/>
      <c r="Q74" s="101"/>
      <c r="R74" s="101"/>
      <c r="S74" s="101"/>
      <c r="T74" s="53"/>
    </row>
    <row r="75" spans="1:20" x14ac:dyDescent="0.4">
      <c r="A75" s="82">
        <v>1922</v>
      </c>
      <c r="B75" s="101"/>
      <c r="C75" s="101"/>
      <c r="D75" s="101"/>
      <c r="E75" s="101"/>
      <c r="F75" s="101"/>
      <c r="G75" s="101"/>
      <c r="H75" s="101"/>
      <c r="I75" s="101"/>
      <c r="J75" s="101"/>
      <c r="K75" s="101"/>
      <c r="L75" s="101"/>
      <c r="M75" s="101"/>
      <c r="N75" s="101"/>
      <c r="O75" s="101"/>
      <c r="P75" s="101"/>
      <c r="Q75" s="101"/>
      <c r="R75" s="101"/>
      <c r="S75" s="101"/>
      <c r="T75" s="53"/>
    </row>
    <row r="76" spans="1:20" x14ac:dyDescent="0.4">
      <c r="A76" s="82">
        <v>1923</v>
      </c>
      <c r="B76" s="101"/>
      <c r="C76" s="101"/>
      <c r="D76" s="101"/>
      <c r="E76" s="101"/>
      <c r="F76" s="101"/>
      <c r="G76" s="101"/>
      <c r="H76" s="101"/>
      <c r="I76" s="101"/>
      <c r="J76" s="101"/>
      <c r="K76" s="101"/>
      <c r="L76" s="101"/>
      <c r="M76" s="101"/>
      <c r="N76" s="101"/>
      <c r="O76" s="101"/>
      <c r="P76" s="101"/>
      <c r="Q76" s="101"/>
      <c r="R76" s="101"/>
      <c r="S76" s="101"/>
      <c r="T76" s="53"/>
    </row>
    <row r="77" spans="1:20" x14ac:dyDescent="0.4">
      <c r="A77" s="82">
        <v>1924</v>
      </c>
      <c r="B77" s="101"/>
      <c r="C77" s="101"/>
      <c r="D77" s="101"/>
      <c r="E77" s="101"/>
      <c r="F77" s="101"/>
      <c r="G77" s="101"/>
      <c r="H77" s="101"/>
      <c r="I77" s="101"/>
      <c r="J77" s="101"/>
      <c r="K77" s="101"/>
      <c r="L77" s="101"/>
      <c r="M77" s="101"/>
      <c r="N77" s="101"/>
      <c r="O77" s="101"/>
      <c r="P77" s="101"/>
      <c r="Q77" s="101"/>
      <c r="R77" s="101"/>
      <c r="S77" s="101"/>
      <c r="T77" s="53"/>
    </row>
    <row r="78" spans="1:20" x14ac:dyDescent="0.4">
      <c r="A78" s="82">
        <v>1925</v>
      </c>
      <c r="B78" s="101"/>
      <c r="C78" s="101"/>
      <c r="D78" s="101"/>
      <c r="E78" s="101"/>
      <c r="F78" s="101"/>
      <c r="G78" s="101"/>
      <c r="H78" s="101"/>
      <c r="I78" s="101"/>
      <c r="J78" s="101"/>
      <c r="K78" s="101"/>
      <c r="L78" s="101"/>
      <c r="M78" s="101"/>
      <c r="N78" s="101"/>
      <c r="O78" s="101"/>
      <c r="P78" s="101"/>
      <c r="Q78" s="101"/>
      <c r="R78" s="101"/>
      <c r="S78" s="101"/>
      <c r="T78" s="53"/>
    </row>
    <row r="79" spans="1:20" x14ac:dyDescent="0.4">
      <c r="A79" s="82">
        <v>1926</v>
      </c>
      <c r="B79" s="101"/>
      <c r="C79" s="101"/>
      <c r="D79" s="101"/>
      <c r="E79" s="101"/>
      <c r="F79" s="101"/>
      <c r="G79" s="101"/>
      <c r="H79" s="101"/>
      <c r="I79" s="101"/>
      <c r="J79" s="101"/>
      <c r="K79" s="101"/>
      <c r="L79" s="101"/>
      <c r="M79" s="101"/>
      <c r="N79" s="101"/>
      <c r="O79" s="101"/>
      <c r="P79" s="101"/>
      <c r="Q79" s="101"/>
      <c r="R79" s="101"/>
      <c r="S79" s="101"/>
      <c r="T79" s="53"/>
    </row>
    <row r="80" spans="1:20" x14ac:dyDescent="0.4">
      <c r="A80" s="82">
        <v>1927</v>
      </c>
      <c r="B80" s="101"/>
      <c r="C80" s="101"/>
      <c r="D80" s="101"/>
      <c r="E80" s="101"/>
      <c r="F80" s="101"/>
      <c r="G80" s="101"/>
      <c r="H80" s="101"/>
      <c r="I80" s="101"/>
      <c r="J80" s="101"/>
      <c r="K80" s="101"/>
      <c r="L80" s="101"/>
      <c r="M80" s="101"/>
      <c r="N80" s="101"/>
      <c r="O80" s="101"/>
      <c r="P80" s="101"/>
      <c r="Q80" s="101"/>
      <c r="R80" s="101"/>
      <c r="S80" s="101"/>
      <c r="T80" s="53"/>
    </row>
    <row r="81" spans="1:20" x14ac:dyDescent="0.4">
      <c r="A81" s="82">
        <v>1928</v>
      </c>
      <c r="B81" s="101"/>
      <c r="C81" s="101"/>
      <c r="D81" s="101"/>
      <c r="E81" s="101"/>
      <c r="F81" s="101"/>
      <c r="G81" s="101"/>
      <c r="H81" s="101"/>
      <c r="I81" s="101"/>
      <c r="J81" s="101"/>
      <c r="K81" s="101"/>
      <c r="L81" s="101"/>
      <c r="M81" s="101"/>
      <c r="N81" s="101"/>
      <c r="O81" s="101"/>
      <c r="P81" s="101"/>
      <c r="Q81" s="101"/>
      <c r="R81" s="101"/>
      <c r="S81" s="101"/>
      <c r="T81" s="53"/>
    </row>
    <row r="82" spans="1:20" x14ac:dyDescent="0.4">
      <c r="A82" s="82">
        <v>1929</v>
      </c>
      <c r="B82" s="101"/>
      <c r="C82" s="101"/>
      <c r="D82" s="101"/>
      <c r="E82" s="101"/>
      <c r="F82" s="101"/>
      <c r="G82" s="101"/>
      <c r="H82" s="101"/>
      <c r="I82" s="101"/>
      <c r="J82" s="101"/>
      <c r="K82" s="101"/>
      <c r="L82" s="101"/>
      <c r="M82" s="101"/>
      <c r="N82" s="101"/>
      <c r="O82" s="101"/>
      <c r="P82" s="101"/>
      <c r="Q82" s="101"/>
      <c r="R82" s="101"/>
      <c r="S82" s="101"/>
      <c r="T82" s="53"/>
    </row>
    <row r="83" spans="1:20" x14ac:dyDescent="0.4">
      <c r="A83" s="82">
        <v>1930</v>
      </c>
      <c r="B83" s="101"/>
      <c r="C83" s="101"/>
      <c r="D83" s="101"/>
      <c r="E83" s="101"/>
      <c r="F83" s="101"/>
      <c r="G83" s="101"/>
      <c r="H83" s="101"/>
      <c r="I83" s="101"/>
      <c r="J83" s="101"/>
      <c r="K83" s="101"/>
      <c r="L83" s="101"/>
      <c r="M83" s="101"/>
      <c r="N83" s="101"/>
      <c r="O83" s="101"/>
      <c r="P83" s="101"/>
      <c r="Q83" s="101"/>
      <c r="R83" s="101"/>
      <c r="S83" s="101"/>
      <c r="T83" s="53"/>
    </row>
    <row r="84" spans="1:20" x14ac:dyDescent="0.4">
      <c r="A84" s="82">
        <v>1931</v>
      </c>
      <c r="B84" s="101"/>
      <c r="C84" s="101"/>
      <c r="D84" s="101"/>
      <c r="E84" s="101"/>
      <c r="F84" s="101"/>
      <c r="G84" s="101"/>
      <c r="H84" s="101"/>
      <c r="I84" s="101"/>
      <c r="J84" s="101"/>
      <c r="K84" s="101"/>
      <c r="L84" s="101"/>
      <c r="M84" s="101"/>
      <c r="N84" s="101"/>
      <c r="O84" s="101"/>
      <c r="P84" s="101"/>
      <c r="Q84" s="101"/>
      <c r="R84" s="101"/>
      <c r="S84" s="101"/>
      <c r="T84" s="53"/>
    </row>
    <row r="85" spans="1:20" x14ac:dyDescent="0.4">
      <c r="A85" s="82">
        <v>1932</v>
      </c>
      <c r="B85" s="101"/>
      <c r="C85" s="101"/>
      <c r="D85" s="101"/>
      <c r="E85" s="101"/>
      <c r="F85" s="101"/>
      <c r="G85" s="101"/>
      <c r="H85" s="101"/>
      <c r="I85" s="101"/>
      <c r="J85" s="101"/>
      <c r="K85" s="101"/>
      <c r="L85" s="101"/>
      <c r="M85" s="101"/>
      <c r="N85" s="101"/>
      <c r="O85" s="101"/>
      <c r="P85" s="101"/>
      <c r="Q85" s="101"/>
      <c r="R85" s="101"/>
      <c r="S85" s="101"/>
      <c r="T85" s="53"/>
    </row>
    <row r="86" spans="1:20" x14ac:dyDescent="0.4">
      <c r="A86" s="82">
        <v>1933</v>
      </c>
      <c r="B86" s="101"/>
      <c r="C86" s="101"/>
      <c r="D86" s="101"/>
      <c r="E86" s="101"/>
      <c r="F86" s="101"/>
      <c r="G86" s="101"/>
      <c r="H86" s="101"/>
      <c r="I86" s="101"/>
      <c r="J86" s="101"/>
      <c r="K86" s="101"/>
      <c r="L86" s="101"/>
      <c r="M86" s="101"/>
      <c r="N86" s="101"/>
      <c r="O86" s="101"/>
      <c r="P86" s="101"/>
      <c r="Q86" s="101"/>
      <c r="R86" s="101"/>
      <c r="S86" s="101"/>
      <c r="T86" s="53"/>
    </row>
    <row r="87" spans="1:20" x14ac:dyDescent="0.4">
      <c r="A87" s="82">
        <v>1934</v>
      </c>
      <c r="B87" s="101"/>
      <c r="C87" s="101"/>
      <c r="D87" s="101"/>
      <c r="E87" s="101"/>
      <c r="F87" s="101"/>
      <c r="G87" s="101"/>
      <c r="H87" s="101"/>
      <c r="I87" s="101"/>
      <c r="J87" s="101"/>
      <c r="K87" s="101"/>
      <c r="L87" s="101"/>
      <c r="M87" s="101"/>
      <c r="N87" s="101"/>
      <c r="O87" s="101"/>
      <c r="P87" s="101"/>
      <c r="Q87" s="101"/>
      <c r="R87" s="101"/>
      <c r="S87" s="101"/>
      <c r="T87" s="53"/>
    </row>
    <row r="88" spans="1:20" x14ac:dyDescent="0.4">
      <c r="A88" s="82">
        <v>1935</v>
      </c>
      <c r="B88" s="101"/>
      <c r="C88" s="101"/>
      <c r="D88" s="101"/>
      <c r="E88" s="101"/>
      <c r="F88" s="101"/>
      <c r="G88" s="101"/>
      <c r="H88" s="101"/>
      <c r="I88" s="101"/>
      <c r="J88" s="101"/>
      <c r="K88" s="101"/>
      <c r="L88" s="101"/>
      <c r="M88" s="101"/>
      <c r="N88" s="101"/>
      <c r="O88" s="101"/>
      <c r="P88" s="101"/>
      <c r="Q88" s="101"/>
      <c r="R88" s="101"/>
      <c r="S88" s="101"/>
      <c r="T88" s="53"/>
    </row>
    <row r="89" spans="1:20" x14ac:dyDescent="0.4">
      <c r="A89" s="82">
        <v>1936</v>
      </c>
      <c r="B89" s="101"/>
      <c r="C89" s="101"/>
      <c r="D89" s="101"/>
      <c r="E89" s="101"/>
      <c r="F89" s="101"/>
      <c r="G89" s="101"/>
      <c r="H89" s="101"/>
      <c r="I89" s="101"/>
      <c r="J89" s="101"/>
      <c r="K89" s="101"/>
      <c r="L89" s="101"/>
      <c r="M89" s="101"/>
      <c r="N89" s="101"/>
      <c r="O89" s="101"/>
      <c r="P89" s="101"/>
      <c r="Q89" s="101"/>
      <c r="R89" s="101"/>
      <c r="S89" s="101"/>
      <c r="T89" s="53"/>
    </row>
    <row r="90" spans="1:20" x14ac:dyDescent="0.4">
      <c r="A90" s="82">
        <v>1937</v>
      </c>
      <c r="B90" s="101"/>
      <c r="C90" s="101"/>
      <c r="D90" s="101"/>
      <c r="E90" s="101"/>
      <c r="F90" s="101"/>
      <c r="G90" s="101"/>
      <c r="H90" s="101"/>
      <c r="I90" s="101"/>
      <c r="J90" s="101"/>
      <c r="K90" s="101"/>
      <c r="L90" s="101"/>
      <c r="M90" s="101"/>
      <c r="N90" s="101"/>
      <c r="O90" s="101"/>
      <c r="P90" s="101"/>
      <c r="Q90" s="101"/>
      <c r="R90" s="101"/>
      <c r="S90" s="101"/>
      <c r="T90" s="53"/>
    </row>
    <row r="91" spans="1:20" x14ac:dyDescent="0.4">
      <c r="A91" s="82">
        <v>1938</v>
      </c>
      <c r="B91" s="101"/>
      <c r="C91" s="101"/>
      <c r="D91" s="101"/>
      <c r="E91" s="101"/>
      <c r="F91" s="101"/>
      <c r="G91" s="101"/>
      <c r="H91" s="101"/>
      <c r="I91" s="101"/>
      <c r="J91" s="101"/>
      <c r="K91" s="101"/>
      <c r="L91" s="101"/>
      <c r="M91" s="101"/>
      <c r="N91" s="101"/>
      <c r="O91" s="101"/>
      <c r="P91" s="101"/>
      <c r="Q91" s="101"/>
      <c r="R91" s="101"/>
      <c r="S91" s="101"/>
      <c r="T91" s="53"/>
    </row>
    <row r="92" spans="1:20" x14ac:dyDescent="0.4">
      <c r="A92" s="82">
        <v>1939</v>
      </c>
      <c r="B92" s="101"/>
      <c r="C92" s="101"/>
      <c r="D92" s="101"/>
      <c r="E92" s="101"/>
      <c r="F92" s="101"/>
      <c r="G92" s="101"/>
      <c r="H92" s="101"/>
      <c r="I92" s="101"/>
      <c r="J92" s="101"/>
      <c r="K92" s="101"/>
      <c r="L92" s="101"/>
      <c r="M92" s="101"/>
      <c r="N92" s="101"/>
      <c r="O92" s="101"/>
      <c r="P92" s="101"/>
      <c r="Q92" s="101"/>
      <c r="R92" s="101"/>
      <c r="S92" s="101"/>
      <c r="T92" s="53"/>
    </row>
    <row r="93" spans="1:20" x14ac:dyDescent="0.4">
      <c r="A93" s="82">
        <v>1940</v>
      </c>
      <c r="B93" s="101"/>
      <c r="C93" s="101"/>
      <c r="D93" s="101"/>
      <c r="E93" s="101"/>
      <c r="F93" s="101"/>
      <c r="G93" s="101"/>
      <c r="H93" s="101"/>
      <c r="I93" s="101"/>
      <c r="J93" s="101"/>
      <c r="K93" s="101"/>
      <c r="L93" s="101"/>
      <c r="M93" s="101"/>
      <c r="N93" s="101"/>
      <c r="O93" s="101"/>
      <c r="P93" s="101"/>
      <c r="Q93" s="101"/>
      <c r="R93" s="101"/>
      <c r="S93" s="101"/>
      <c r="T93" s="53"/>
    </row>
    <row r="94" spans="1:20" x14ac:dyDescent="0.4">
      <c r="A94" s="82">
        <v>1941</v>
      </c>
      <c r="B94" s="101"/>
      <c r="C94" s="101"/>
      <c r="D94" s="101"/>
      <c r="E94" s="101"/>
      <c r="F94" s="101"/>
      <c r="G94" s="101"/>
      <c r="H94" s="101"/>
      <c r="I94" s="101"/>
      <c r="J94" s="101"/>
      <c r="K94" s="101"/>
      <c r="L94" s="101"/>
      <c r="M94" s="101"/>
      <c r="N94" s="101"/>
      <c r="O94" s="101"/>
      <c r="P94" s="101"/>
      <c r="Q94" s="101"/>
      <c r="R94" s="101"/>
      <c r="S94" s="101"/>
      <c r="T94" s="53"/>
    </row>
    <row r="95" spans="1:20" x14ac:dyDescent="0.4">
      <c r="A95" s="82">
        <v>1942</v>
      </c>
      <c r="B95" s="101"/>
      <c r="C95" s="101"/>
      <c r="D95" s="101"/>
      <c r="E95" s="101"/>
      <c r="F95" s="101"/>
      <c r="G95" s="101"/>
      <c r="H95" s="101"/>
      <c r="I95" s="101"/>
      <c r="J95" s="101"/>
      <c r="K95" s="101"/>
      <c r="L95" s="101"/>
      <c r="M95" s="101"/>
      <c r="N95" s="101"/>
      <c r="O95" s="101"/>
      <c r="P95" s="101"/>
      <c r="Q95" s="101"/>
      <c r="R95" s="101"/>
      <c r="S95" s="101"/>
      <c r="T95" s="53"/>
    </row>
    <row r="96" spans="1:20" x14ac:dyDescent="0.4">
      <c r="A96" s="82">
        <v>1943</v>
      </c>
      <c r="B96" s="101"/>
      <c r="C96" s="101"/>
      <c r="D96" s="101"/>
      <c r="E96" s="101"/>
      <c r="F96" s="101"/>
      <c r="G96" s="101"/>
      <c r="H96" s="101"/>
      <c r="I96" s="101"/>
      <c r="J96" s="101"/>
      <c r="K96" s="101"/>
      <c r="L96" s="101"/>
      <c r="M96" s="101"/>
      <c r="N96" s="101"/>
      <c r="O96" s="101"/>
      <c r="P96" s="101"/>
      <c r="Q96" s="101"/>
      <c r="R96" s="101"/>
      <c r="S96" s="101"/>
      <c r="T96" s="53"/>
    </row>
    <row r="97" spans="1:20" x14ac:dyDescent="0.4">
      <c r="A97" s="82">
        <v>1944</v>
      </c>
      <c r="B97" s="101"/>
      <c r="C97" s="101"/>
      <c r="D97" s="101"/>
      <c r="E97" s="101"/>
      <c r="F97" s="101"/>
      <c r="G97" s="101"/>
      <c r="H97" s="101"/>
      <c r="I97" s="101"/>
      <c r="J97" s="101"/>
      <c r="K97" s="101"/>
      <c r="L97" s="101"/>
      <c r="M97" s="101"/>
      <c r="N97" s="101"/>
      <c r="O97" s="101"/>
      <c r="P97" s="101"/>
      <c r="Q97" s="101"/>
      <c r="R97" s="101"/>
      <c r="S97" s="101"/>
      <c r="T97" s="53"/>
    </row>
    <row r="98" spans="1:20" x14ac:dyDescent="0.4">
      <c r="A98" s="82">
        <v>1945</v>
      </c>
      <c r="B98" s="101"/>
      <c r="C98" s="101"/>
      <c r="D98" s="101"/>
      <c r="E98" s="101"/>
      <c r="F98" s="101"/>
      <c r="G98" s="101"/>
      <c r="H98" s="101"/>
      <c r="I98" s="101"/>
      <c r="J98" s="101"/>
      <c r="K98" s="101"/>
      <c r="L98" s="101"/>
      <c r="M98" s="101"/>
      <c r="N98" s="101"/>
      <c r="O98" s="101"/>
      <c r="P98" s="101"/>
      <c r="Q98" s="101"/>
      <c r="R98" s="101"/>
      <c r="S98" s="101"/>
      <c r="T98" s="53"/>
    </row>
    <row r="99" spans="1:20" x14ac:dyDescent="0.4">
      <c r="A99" s="82">
        <v>1946</v>
      </c>
      <c r="B99" s="101"/>
      <c r="C99" s="101"/>
      <c r="D99" s="101"/>
      <c r="E99" s="101"/>
      <c r="F99" s="101"/>
      <c r="G99" s="101"/>
      <c r="H99" s="101"/>
      <c r="I99" s="101"/>
      <c r="J99" s="101"/>
      <c r="K99" s="101"/>
      <c r="L99" s="101"/>
      <c r="M99" s="101"/>
      <c r="N99" s="101"/>
      <c r="O99" s="101"/>
      <c r="P99" s="101"/>
      <c r="Q99" s="101"/>
      <c r="R99" s="101"/>
      <c r="S99" s="101"/>
      <c r="T99" s="53"/>
    </row>
    <row r="100" spans="1:20" x14ac:dyDescent="0.4">
      <c r="A100" s="82">
        <v>1947</v>
      </c>
      <c r="B100" s="101"/>
      <c r="C100" s="101"/>
      <c r="D100" s="101"/>
      <c r="E100" s="101"/>
      <c r="F100" s="101"/>
      <c r="G100" s="101"/>
      <c r="H100" s="101"/>
      <c r="I100" s="101"/>
      <c r="J100" s="101"/>
      <c r="K100" s="101"/>
      <c r="L100" s="101"/>
      <c r="M100" s="101"/>
      <c r="N100" s="101"/>
      <c r="O100" s="101"/>
      <c r="P100" s="101"/>
      <c r="Q100" s="101"/>
      <c r="R100" s="101"/>
      <c r="S100" s="101"/>
      <c r="T100" s="53"/>
    </row>
    <row r="101" spans="1:20" x14ac:dyDescent="0.4">
      <c r="A101" s="82">
        <v>1948</v>
      </c>
      <c r="B101" s="101"/>
      <c r="C101" s="101"/>
      <c r="D101" s="101"/>
      <c r="E101" s="101"/>
      <c r="F101" s="101"/>
      <c r="G101" s="101"/>
      <c r="H101" s="101"/>
      <c r="I101" s="101"/>
      <c r="J101" s="101"/>
      <c r="K101" s="101"/>
      <c r="L101" s="101"/>
      <c r="M101" s="101"/>
      <c r="N101" s="101"/>
      <c r="O101" s="101"/>
      <c r="P101" s="101"/>
      <c r="Q101" s="101"/>
      <c r="R101" s="101"/>
      <c r="S101" s="101"/>
      <c r="T101" s="53"/>
    </row>
    <row r="102" spans="1:20" x14ac:dyDescent="0.4">
      <c r="A102" s="82">
        <v>1949</v>
      </c>
      <c r="B102" s="101"/>
      <c r="C102" s="101"/>
      <c r="D102" s="101"/>
      <c r="E102" s="101"/>
      <c r="F102" s="101"/>
      <c r="G102" s="101"/>
      <c r="H102" s="101"/>
      <c r="I102" s="101"/>
      <c r="J102" s="101"/>
      <c r="K102" s="101"/>
      <c r="L102" s="101"/>
      <c r="M102" s="101"/>
      <c r="N102" s="101"/>
      <c r="O102" s="101"/>
      <c r="P102" s="101"/>
      <c r="Q102" s="101"/>
      <c r="R102" s="101"/>
      <c r="S102" s="101"/>
      <c r="T102" s="53"/>
    </row>
    <row r="103" spans="1:20" x14ac:dyDescent="0.4">
      <c r="A103" s="82">
        <v>1950</v>
      </c>
      <c r="B103" s="101"/>
      <c r="C103" s="101"/>
      <c r="D103" s="101"/>
      <c r="E103" s="101"/>
      <c r="F103" s="101"/>
      <c r="G103" s="101"/>
      <c r="H103" s="101"/>
      <c r="I103" s="101"/>
      <c r="J103" s="101"/>
      <c r="K103" s="101"/>
      <c r="L103" s="101"/>
      <c r="M103" s="101"/>
      <c r="N103" s="101"/>
      <c r="O103" s="101"/>
      <c r="P103" s="101"/>
      <c r="Q103" s="101"/>
      <c r="R103" s="101"/>
      <c r="S103" s="101"/>
      <c r="T103" s="53"/>
    </row>
    <row r="104" spans="1:20" x14ac:dyDescent="0.4">
      <c r="A104" s="82">
        <v>1951</v>
      </c>
      <c r="B104" s="101"/>
      <c r="C104" s="101"/>
      <c r="D104" s="101"/>
      <c r="E104" s="101"/>
      <c r="F104" s="101"/>
      <c r="G104" s="101"/>
      <c r="H104" s="101"/>
      <c r="I104" s="101"/>
      <c r="J104" s="101"/>
      <c r="K104" s="101"/>
      <c r="L104" s="101"/>
      <c r="M104" s="101"/>
      <c r="N104" s="101"/>
      <c r="O104" s="101"/>
      <c r="P104" s="101"/>
      <c r="Q104" s="101"/>
      <c r="R104" s="101"/>
      <c r="S104" s="101"/>
      <c r="T104" s="53"/>
    </row>
    <row r="105" spans="1:20" x14ac:dyDescent="0.4">
      <c r="A105" s="82">
        <v>1952</v>
      </c>
      <c r="B105" s="101"/>
      <c r="C105" s="101"/>
      <c r="D105" s="101"/>
      <c r="E105" s="101"/>
      <c r="F105" s="101"/>
      <c r="G105" s="101"/>
      <c r="H105" s="101"/>
      <c r="I105" s="101"/>
      <c r="J105" s="101"/>
      <c r="K105" s="101"/>
      <c r="L105" s="101"/>
      <c r="M105" s="101"/>
      <c r="N105" s="101"/>
      <c r="O105" s="101"/>
      <c r="P105" s="101"/>
      <c r="Q105" s="101"/>
      <c r="R105" s="101"/>
      <c r="S105" s="101"/>
      <c r="T105" s="53"/>
    </row>
    <row r="106" spans="1:20" x14ac:dyDescent="0.4">
      <c r="A106" s="82">
        <v>1953</v>
      </c>
      <c r="B106" s="101"/>
      <c r="C106" s="101"/>
      <c r="D106" s="101"/>
      <c r="E106" s="101"/>
      <c r="F106" s="101"/>
      <c r="G106" s="101"/>
      <c r="H106" s="101"/>
      <c r="I106" s="101"/>
      <c r="J106" s="101"/>
      <c r="K106" s="101"/>
      <c r="L106" s="101"/>
      <c r="M106" s="101"/>
      <c r="N106" s="101"/>
      <c r="O106" s="101"/>
      <c r="P106" s="101"/>
      <c r="Q106" s="101"/>
      <c r="R106" s="101"/>
      <c r="S106" s="101"/>
      <c r="T106" s="53"/>
    </row>
    <row r="107" spans="1:20" x14ac:dyDescent="0.4">
      <c r="A107" s="82">
        <v>1954</v>
      </c>
      <c r="B107" s="101"/>
      <c r="C107" s="101"/>
      <c r="D107" s="101"/>
      <c r="E107" s="101"/>
      <c r="F107" s="101"/>
      <c r="G107" s="101"/>
      <c r="H107" s="101"/>
      <c r="I107" s="101"/>
      <c r="J107" s="101"/>
      <c r="K107" s="101"/>
      <c r="L107" s="101"/>
      <c r="M107" s="101"/>
      <c r="N107" s="101"/>
      <c r="O107" s="101"/>
      <c r="P107" s="101"/>
      <c r="Q107" s="101"/>
      <c r="R107" s="101"/>
      <c r="S107" s="101"/>
      <c r="T107" s="53"/>
    </row>
    <row r="108" spans="1:20" x14ac:dyDescent="0.4">
      <c r="A108" s="82">
        <v>1955</v>
      </c>
      <c r="B108" s="101"/>
      <c r="C108" s="101"/>
      <c r="D108" s="101"/>
      <c r="E108" s="101"/>
      <c r="F108" s="101"/>
      <c r="G108" s="101"/>
      <c r="H108" s="101"/>
      <c r="I108" s="101"/>
      <c r="J108" s="101"/>
      <c r="K108" s="101"/>
      <c r="L108" s="101"/>
      <c r="M108" s="101"/>
      <c r="N108" s="101"/>
      <c r="O108" s="101"/>
      <c r="P108" s="101"/>
      <c r="Q108" s="101"/>
      <c r="R108" s="101"/>
      <c r="S108" s="101"/>
      <c r="T108" s="53"/>
    </row>
    <row r="109" spans="1:20" x14ac:dyDescent="0.4">
      <c r="A109" s="82">
        <v>1956</v>
      </c>
      <c r="B109" s="101"/>
      <c r="C109" s="101"/>
      <c r="D109" s="101"/>
      <c r="E109" s="101"/>
      <c r="F109" s="101"/>
      <c r="G109" s="101"/>
      <c r="H109" s="101"/>
      <c r="I109" s="101"/>
      <c r="J109" s="101"/>
      <c r="K109" s="101"/>
      <c r="L109" s="101"/>
      <c r="M109" s="101"/>
      <c r="N109" s="101"/>
      <c r="O109" s="101"/>
      <c r="P109" s="101"/>
      <c r="Q109" s="101"/>
      <c r="R109" s="101"/>
      <c r="S109" s="101"/>
      <c r="T109" s="53"/>
    </row>
    <row r="110" spans="1:20" x14ac:dyDescent="0.4">
      <c r="A110" s="82">
        <v>1957</v>
      </c>
      <c r="B110" s="101"/>
      <c r="C110" s="101"/>
      <c r="D110" s="101"/>
      <c r="E110" s="101"/>
      <c r="F110" s="101"/>
      <c r="G110" s="101"/>
      <c r="H110" s="101"/>
      <c r="I110" s="101"/>
      <c r="J110" s="101"/>
      <c r="K110" s="101"/>
      <c r="L110" s="101"/>
      <c r="M110" s="101"/>
      <c r="N110" s="101"/>
      <c r="O110" s="101"/>
      <c r="P110" s="101"/>
      <c r="Q110" s="101"/>
      <c r="R110" s="101"/>
      <c r="S110" s="101"/>
      <c r="T110" s="53"/>
    </row>
    <row r="111" spans="1:20" x14ac:dyDescent="0.4">
      <c r="A111" s="82">
        <v>1958</v>
      </c>
      <c r="B111" s="101"/>
      <c r="C111" s="101"/>
      <c r="D111" s="101"/>
      <c r="E111" s="101"/>
      <c r="F111" s="101"/>
      <c r="G111" s="101"/>
      <c r="H111" s="101"/>
      <c r="I111" s="101"/>
      <c r="J111" s="101"/>
      <c r="K111" s="101"/>
      <c r="L111" s="101"/>
      <c r="M111" s="101"/>
      <c r="N111" s="101"/>
      <c r="O111" s="101"/>
      <c r="P111" s="101"/>
      <c r="Q111" s="101"/>
      <c r="R111" s="101"/>
      <c r="S111" s="101"/>
      <c r="T111" s="53"/>
    </row>
    <row r="112" spans="1:20" x14ac:dyDescent="0.4">
      <c r="A112" s="82">
        <v>1959</v>
      </c>
      <c r="B112" s="101"/>
      <c r="C112" s="101"/>
      <c r="D112" s="101"/>
      <c r="E112" s="101"/>
      <c r="F112" s="101"/>
      <c r="G112" s="101"/>
      <c r="H112" s="101"/>
      <c r="I112" s="101"/>
      <c r="J112" s="101"/>
      <c r="K112" s="101"/>
      <c r="L112" s="101"/>
      <c r="M112" s="101"/>
      <c r="N112" s="101"/>
      <c r="O112" s="101"/>
      <c r="P112" s="101"/>
      <c r="Q112" s="101"/>
      <c r="R112" s="101"/>
      <c r="S112" s="101"/>
      <c r="T112" s="53"/>
    </row>
    <row r="113" spans="1:20" x14ac:dyDescent="0.4">
      <c r="A113" s="82">
        <v>1960</v>
      </c>
      <c r="B113" s="101"/>
      <c r="C113" s="101"/>
      <c r="D113" s="101"/>
      <c r="E113" s="101"/>
      <c r="F113" s="101"/>
      <c r="G113" s="101"/>
      <c r="H113" s="101"/>
      <c r="I113" s="101"/>
      <c r="J113" s="101"/>
      <c r="K113" s="101"/>
      <c r="L113" s="101"/>
      <c r="M113" s="101"/>
      <c r="N113" s="101"/>
      <c r="O113" s="101"/>
      <c r="P113" s="101"/>
      <c r="Q113" s="101"/>
      <c r="R113" s="101"/>
      <c r="S113" s="101"/>
      <c r="T113" s="53"/>
    </row>
    <row r="114" spans="1:20" x14ac:dyDescent="0.4">
      <c r="A114" s="82">
        <v>1961</v>
      </c>
      <c r="B114" s="101"/>
      <c r="C114" s="101"/>
      <c r="D114" s="101"/>
      <c r="E114" s="101"/>
      <c r="F114" s="101"/>
      <c r="G114" s="101"/>
      <c r="H114" s="101"/>
      <c r="I114" s="101"/>
      <c r="J114" s="101"/>
      <c r="K114" s="101"/>
      <c r="L114" s="101"/>
      <c r="M114" s="101"/>
      <c r="N114" s="101"/>
      <c r="O114" s="101"/>
      <c r="P114" s="101"/>
      <c r="Q114" s="101"/>
      <c r="R114" s="101"/>
      <c r="S114" s="101"/>
      <c r="T114" s="53"/>
    </row>
    <row r="115" spans="1:20" x14ac:dyDescent="0.4">
      <c r="A115" s="82">
        <v>1962</v>
      </c>
      <c r="B115" s="101"/>
      <c r="C115" s="101"/>
      <c r="D115" s="101"/>
      <c r="E115" s="101"/>
      <c r="F115" s="101"/>
      <c r="G115" s="101"/>
      <c r="H115" s="101"/>
      <c r="I115" s="101"/>
      <c r="J115" s="101"/>
      <c r="K115" s="101"/>
      <c r="L115" s="101"/>
      <c r="M115" s="101"/>
      <c r="N115" s="101"/>
      <c r="O115" s="101"/>
      <c r="P115" s="101"/>
      <c r="Q115" s="101"/>
      <c r="R115" s="101"/>
      <c r="S115" s="101"/>
      <c r="T115" s="53"/>
    </row>
    <row r="116" spans="1:20" x14ac:dyDescent="0.4">
      <c r="A116" s="82">
        <v>1963</v>
      </c>
      <c r="B116" s="101"/>
      <c r="C116" s="101"/>
      <c r="D116" s="101"/>
      <c r="E116" s="101"/>
      <c r="F116" s="101"/>
      <c r="G116" s="101"/>
      <c r="H116" s="101"/>
      <c r="I116" s="101"/>
      <c r="J116" s="101"/>
      <c r="K116" s="101"/>
      <c r="L116" s="101"/>
      <c r="M116" s="101"/>
      <c r="N116" s="101"/>
      <c r="O116" s="101"/>
      <c r="P116" s="101"/>
      <c r="Q116" s="101"/>
      <c r="R116" s="101"/>
      <c r="S116" s="101"/>
      <c r="T116" s="53"/>
    </row>
    <row r="117" spans="1:20" x14ac:dyDescent="0.4">
      <c r="A117" s="82">
        <v>1964</v>
      </c>
      <c r="B117" s="101"/>
      <c r="C117" s="101"/>
      <c r="D117" s="101"/>
      <c r="E117" s="101"/>
      <c r="F117" s="101"/>
      <c r="G117" s="101"/>
      <c r="H117" s="101"/>
      <c r="I117" s="101"/>
      <c r="J117" s="101"/>
      <c r="K117" s="101"/>
      <c r="L117" s="101"/>
      <c r="M117" s="101"/>
      <c r="N117" s="101"/>
      <c r="O117" s="101"/>
      <c r="P117" s="101"/>
      <c r="Q117" s="101"/>
      <c r="R117" s="101"/>
      <c r="S117" s="101"/>
      <c r="T117" s="53"/>
    </row>
    <row r="118" spans="1:20" x14ac:dyDescent="0.4">
      <c r="A118" s="82">
        <v>1965</v>
      </c>
      <c r="B118" s="101"/>
      <c r="C118" s="101"/>
      <c r="D118" s="101"/>
      <c r="E118" s="101"/>
      <c r="F118" s="101"/>
      <c r="G118" s="101"/>
      <c r="H118" s="101"/>
      <c r="I118" s="101"/>
      <c r="J118" s="101"/>
      <c r="K118" s="101"/>
      <c r="L118" s="101"/>
      <c r="M118" s="101"/>
      <c r="N118" s="101"/>
      <c r="O118" s="101"/>
      <c r="P118" s="101"/>
      <c r="Q118" s="101"/>
      <c r="R118" s="101"/>
      <c r="S118" s="101"/>
      <c r="T118" s="53"/>
    </row>
    <row r="119" spans="1:20" x14ac:dyDescent="0.4">
      <c r="A119" s="82">
        <v>1966</v>
      </c>
      <c r="B119" s="101"/>
      <c r="C119" s="101"/>
      <c r="D119" s="101"/>
      <c r="E119" s="101"/>
      <c r="F119" s="101"/>
      <c r="G119" s="101"/>
      <c r="H119" s="101"/>
      <c r="I119" s="101"/>
      <c r="J119" s="101"/>
      <c r="K119" s="101"/>
      <c r="L119" s="101"/>
      <c r="M119" s="101"/>
      <c r="N119" s="101"/>
      <c r="O119" s="101"/>
      <c r="P119" s="101"/>
      <c r="Q119" s="101"/>
      <c r="R119" s="101"/>
      <c r="S119" s="101"/>
      <c r="T119" s="53"/>
    </row>
    <row r="120" spans="1:20" x14ac:dyDescent="0.4">
      <c r="A120" s="82">
        <v>1967</v>
      </c>
      <c r="B120" s="101"/>
      <c r="C120" s="101"/>
      <c r="D120" s="101"/>
      <c r="E120" s="101"/>
      <c r="F120" s="101"/>
      <c r="G120" s="101"/>
      <c r="H120" s="101"/>
      <c r="I120" s="101"/>
      <c r="J120" s="101"/>
      <c r="K120" s="101"/>
      <c r="L120" s="101"/>
      <c r="M120" s="101"/>
      <c r="N120" s="101"/>
      <c r="O120" s="101"/>
      <c r="P120" s="101"/>
      <c r="Q120" s="101"/>
      <c r="R120" s="101"/>
      <c r="S120" s="101"/>
      <c r="T120" s="53"/>
    </row>
    <row r="121" spans="1:20" x14ac:dyDescent="0.4">
      <c r="A121" s="82">
        <v>1968</v>
      </c>
      <c r="B121" s="101"/>
      <c r="C121" s="101"/>
      <c r="D121" s="101"/>
      <c r="E121" s="101"/>
      <c r="F121" s="101"/>
      <c r="G121" s="101"/>
      <c r="H121" s="101"/>
      <c r="I121" s="101"/>
      <c r="J121" s="101"/>
      <c r="K121" s="101"/>
      <c r="L121" s="101"/>
      <c r="M121" s="101"/>
      <c r="N121" s="101"/>
      <c r="O121" s="101"/>
      <c r="P121" s="101"/>
      <c r="Q121" s="101"/>
      <c r="R121" s="101"/>
      <c r="S121" s="101"/>
      <c r="T121" s="53"/>
    </row>
    <row r="122" spans="1:20" x14ac:dyDescent="0.4">
      <c r="A122" s="82">
        <v>1969</v>
      </c>
      <c r="B122" s="101"/>
      <c r="C122" s="101"/>
      <c r="D122" s="101"/>
      <c r="E122" s="101"/>
      <c r="F122" s="101"/>
      <c r="G122" s="101"/>
      <c r="H122" s="101"/>
      <c r="I122" s="101"/>
      <c r="J122" s="101"/>
      <c r="K122" s="101"/>
      <c r="L122" s="101"/>
      <c r="M122" s="101"/>
      <c r="N122" s="101"/>
      <c r="O122" s="101"/>
      <c r="P122" s="101"/>
      <c r="Q122" s="101"/>
      <c r="R122" s="101"/>
      <c r="S122" s="101"/>
      <c r="T122" s="53"/>
    </row>
    <row r="123" spans="1:20" x14ac:dyDescent="0.4">
      <c r="A123" s="82">
        <v>1970</v>
      </c>
      <c r="B123" s="101"/>
      <c r="C123" s="101"/>
      <c r="D123" s="101"/>
      <c r="E123" s="101"/>
      <c r="F123" s="101"/>
      <c r="G123" s="101"/>
      <c r="H123" s="101"/>
      <c r="I123" s="101"/>
      <c r="J123" s="101"/>
      <c r="K123" s="101"/>
      <c r="L123" s="101"/>
      <c r="M123" s="101"/>
      <c r="N123" s="101"/>
      <c r="O123" s="101"/>
      <c r="P123" s="101"/>
      <c r="Q123" s="101"/>
      <c r="R123" s="101"/>
      <c r="S123" s="101"/>
      <c r="T123" s="53"/>
    </row>
    <row r="124" spans="1:20" x14ac:dyDescent="0.4">
      <c r="A124" s="82">
        <v>1971</v>
      </c>
      <c r="B124" s="101"/>
      <c r="C124" s="101"/>
      <c r="D124" s="101"/>
      <c r="E124" s="101"/>
      <c r="F124" s="101"/>
      <c r="G124" s="101"/>
      <c r="H124" s="101"/>
      <c r="I124" s="101"/>
      <c r="J124" s="101"/>
      <c r="K124" s="101"/>
      <c r="L124" s="101"/>
      <c r="M124" s="101"/>
      <c r="N124" s="101"/>
      <c r="O124" s="101"/>
      <c r="P124" s="101"/>
      <c r="Q124" s="101"/>
      <c r="R124" s="101"/>
      <c r="S124" s="101"/>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1"/>
      <c r="E141" s="101"/>
      <c r="F141" s="101"/>
      <c r="G141" s="101"/>
      <c r="H141" s="101"/>
      <c r="I141" s="101"/>
      <c r="J141" s="101"/>
      <c r="K141" s="101"/>
      <c r="L141" s="101"/>
      <c r="M141" s="101"/>
      <c r="N141" s="101"/>
      <c r="O141" s="101"/>
      <c r="P141" s="101"/>
      <c r="Q141" s="101"/>
      <c r="R141" s="101"/>
      <c r="S141" s="101"/>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95"/>
      <c r="C143" s="95"/>
      <c r="D143" s="95"/>
      <c r="E143" s="95"/>
      <c r="F143" s="95"/>
      <c r="G143" s="95"/>
      <c r="H143" s="95"/>
      <c r="I143" s="95"/>
      <c r="J143" s="95"/>
      <c r="K143" s="95"/>
      <c r="L143" s="95"/>
      <c r="M143" s="95"/>
      <c r="N143" s="95"/>
      <c r="O143" s="95"/>
      <c r="P143" s="95"/>
      <c r="Q143" s="95"/>
      <c r="R143" s="95"/>
      <c r="S143" s="95"/>
      <c r="T143" s="53"/>
    </row>
    <row r="144" spans="1:20" x14ac:dyDescent="0.4">
      <c r="A144" s="82">
        <v>1991</v>
      </c>
      <c r="B144" s="95"/>
      <c r="C144" s="95"/>
      <c r="D144" s="95"/>
      <c r="E144" s="95"/>
      <c r="F144" s="95"/>
      <c r="G144" s="95"/>
      <c r="H144" s="95"/>
      <c r="I144" s="95"/>
      <c r="J144" s="95"/>
      <c r="K144" s="95"/>
      <c r="L144" s="95"/>
      <c r="M144" s="95"/>
      <c r="N144" s="95"/>
      <c r="O144" s="95"/>
      <c r="P144" s="95"/>
      <c r="Q144" s="95"/>
      <c r="R144" s="95"/>
      <c r="S144" s="95"/>
      <c r="T144" s="53"/>
    </row>
    <row r="145" spans="1:20" x14ac:dyDescent="0.4">
      <c r="A145" s="82">
        <v>1992</v>
      </c>
      <c r="B145" s="95"/>
      <c r="C145" s="95"/>
      <c r="D145" s="95"/>
      <c r="E145" s="95"/>
      <c r="F145" s="95"/>
      <c r="G145" s="95"/>
      <c r="H145" s="95"/>
      <c r="I145" s="95"/>
      <c r="J145" s="95"/>
      <c r="K145" s="95"/>
      <c r="L145" s="95"/>
      <c r="M145" s="95"/>
      <c r="N145" s="95"/>
      <c r="O145" s="95"/>
      <c r="P145" s="95"/>
      <c r="Q145" s="95"/>
      <c r="R145" s="95"/>
      <c r="S145" s="95"/>
      <c r="T145" s="53"/>
    </row>
    <row r="146" spans="1:20" x14ac:dyDescent="0.4">
      <c r="A146" s="82">
        <v>1993</v>
      </c>
      <c r="B146" s="95"/>
      <c r="C146" s="95"/>
      <c r="D146" s="95"/>
      <c r="E146" s="95"/>
      <c r="F146" s="95"/>
      <c r="G146" s="95"/>
      <c r="H146" s="95"/>
      <c r="I146" s="95"/>
      <c r="J146" s="95"/>
      <c r="K146" s="95"/>
      <c r="L146" s="95"/>
      <c r="M146" s="95"/>
      <c r="N146" s="95"/>
      <c r="O146" s="95"/>
      <c r="P146" s="95"/>
      <c r="Q146" s="95"/>
      <c r="R146" s="95"/>
      <c r="S146" s="95"/>
      <c r="T146" s="53"/>
    </row>
    <row r="147" spans="1:20" x14ac:dyDescent="0.4">
      <c r="A147" s="82">
        <v>1994</v>
      </c>
      <c r="B147" s="95"/>
      <c r="C147" s="95"/>
      <c r="D147" s="95"/>
      <c r="E147" s="95"/>
      <c r="F147" s="95"/>
      <c r="G147" s="95"/>
      <c r="H147" s="95"/>
      <c r="I147" s="95"/>
      <c r="J147" s="95"/>
      <c r="K147" s="95"/>
      <c r="L147" s="95"/>
      <c r="M147" s="95"/>
      <c r="N147" s="95"/>
      <c r="O147" s="95"/>
      <c r="P147" s="95"/>
      <c r="Q147" s="95"/>
      <c r="R147" s="95"/>
      <c r="S147" s="95"/>
      <c r="T147" s="53"/>
    </row>
    <row r="148" spans="1:20" x14ac:dyDescent="0.4">
      <c r="A148" s="82">
        <v>1995</v>
      </c>
      <c r="B148" s="95"/>
      <c r="C148" s="95"/>
      <c r="D148" s="95"/>
      <c r="E148" s="95"/>
      <c r="F148" s="95"/>
      <c r="G148" s="95"/>
      <c r="H148" s="95"/>
      <c r="I148" s="95"/>
      <c r="J148" s="95"/>
      <c r="K148" s="95"/>
      <c r="L148" s="95"/>
      <c r="M148" s="95"/>
      <c r="N148" s="95"/>
      <c r="O148" s="95"/>
      <c r="P148" s="95"/>
      <c r="Q148" s="95"/>
      <c r="R148" s="95"/>
      <c r="S148" s="95"/>
      <c r="T148" s="53"/>
    </row>
    <row r="149" spans="1:20" x14ac:dyDescent="0.4">
      <c r="A149" s="82">
        <v>1996</v>
      </c>
      <c r="B149" s="95"/>
      <c r="C149" s="95"/>
      <c r="D149" s="95"/>
      <c r="E149" s="95"/>
      <c r="F149" s="95"/>
      <c r="G149" s="95"/>
      <c r="H149" s="95"/>
      <c r="I149" s="95"/>
      <c r="J149" s="95"/>
      <c r="K149" s="95"/>
      <c r="L149" s="95"/>
      <c r="M149" s="95"/>
      <c r="N149" s="95"/>
      <c r="O149" s="95"/>
      <c r="P149" s="95"/>
      <c r="Q149" s="95"/>
      <c r="R149" s="95"/>
      <c r="S149" s="95"/>
      <c r="T149" s="53"/>
    </row>
    <row r="150" spans="1:20" x14ac:dyDescent="0.4">
      <c r="A150" s="82">
        <v>1997</v>
      </c>
      <c r="B150" s="95"/>
      <c r="C150" s="95"/>
      <c r="D150" s="95"/>
      <c r="E150" s="95"/>
      <c r="F150" s="95"/>
      <c r="G150" s="95"/>
      <c r="H150" s="95"/>
      <c r="I150" s="95"/>
      <c r="J150" s="95"/>
      <c r="K150" s="95"/>
      <c r="L150" s="95"/>
      <c r="M150" s="95"/>
      <c r="N150" s="95"/>
      <c r="O150" s="95"/>
      <c r="P150" s="95"/>
      <c r="Q150" s="95"/>
      <c r="R150" s="95"/>
      <c r="S150" s="95"/>
      <c r="T150" s="53"/>
    </row>
    <row r="151" spans="1:20" x14ac:dyDescent="0.4">
      <c r="A151" s="82">
        <v>1998</v>
      </c>
      <c r="B151" s="95"/>
      <c r="C151" s="95"/>
      <c r="D151" s="95"/>
      <c r="E151" s="95"/>
      <c r="F151" s="95"/>
      <c r="G151" s="95"/>
      <c r="H151" s="95"/>
      <c r="I151" s="95"/>
      <c r="J151" s="95"/>
      <c r="K151" s="95"/>
      <c r="L151" s="95"/>
      <c r="M151" s="95"/>
      <c r="N151" s="95"/>
      <c r="O151" s="95"/>
      <c r="P151" s="95"/>
      <c r="Q151" s="95"/>
      <c r="R151" s="95"/>
      <c r="S151" s="95"/>
      <c r="T151" s="53"/>
    </row>
    <row r="152" spans="1:20" x14ac:dyDescent="0.4">
      <c r="A152" s="82">
        <v>1999</v>
      </c>
      <c r="B152" s="95"/>
      <c r="C152" s="95"/>
      <c r="D152" s="95"/>
      <c r="E152" s="95"/>
      <c r="F152" s="95"/>
      <c r="G152" s="95"/>
      <c r="H152" s="95"/>
      <c r="I152" s="95"/>
      <c r="J152" s="95"/>
      <c r="K152" s="95"/>
      <c r="L152" s="95"/>
      <c r="M152" s="95"/>
      <c r="N152" s="95"/>
      <c r="O152" s="95"/>
      <c r="P152" s="95"/>
      <c r="Q152" s="95"/>
      <c r="R152" s="95"/>
      <c r="S152" s="95"/>
      <c r="T152" s="53"/>
    </row>
    <row r="153" spans="1:20" x14ac:dyDescent="0.4">
      <c r="A153" s="82">
        <v>2000</v>
      </c>
      <c r="B153" s="95"/>
      <c r="C153" s="95"/>
      <c r="D153" s="95"/>
      <c r="E153" s="95"/>
      <c r="F153" s="95"/>
      <c r="G153" s="95"/>
      <c r="H153" s="95"/>
      <c r="I153" s="95"/>
      <c r="J153" s="95"/>
      <c r="K153" s="95"/>
      <c r="L153" s="95"/>
      <c r="M153" s="95"/>
      <c r="N153" s="95"/>
      <c r="O153" s="95"/>
      <c r="P153" s="95"/>
      <c r="Q153" s="95"/>
      <c r="R153" s="95"/>
      <c r="S153" s="95"/>
      <c r="T153" s="53"/>
    </row>
    <row r="154" spans="1:20" x14ac:dyDescent="0.4">
      <c r="A154" s="82">
        <v>2001</v>
      </c>
      <c r="B154" s="95"/>
      <c r="C154" s="95"/>
      <c r="D154" s="95"/>
      <c r="E154" s="95"/>
      <c r="F154" s="95"/>
      <c r="G154" s="95"/>
      <c r="H154" s="95"/>
      <c r="I154" s="95"/>
      <c r="J154" s="95"/>
      <c r="K154" s="95"/>
      <c r="L154" s="95"/>
      <c r="M154" s="95"/>
      <c r="N154" s="95"/>
      <c r="O154" s="95"/>
      <c r="P154" s="95"/>
      <c r="Q154" s="95"/>
      <c r="R154" s="95"/>
      <c r="S154" s="95"/>
      <c r="T154" s="53"/>
    </row>
    <row r="155" spans="1:20" x14ac:dyDescent="0.4">
      <c r="A155" s="82">
        <v>2002</v>
      </c>
      <c r="B155" s="95"/>
      <c r="C155" s="95"/>
      <c r="D155" s="95"/>
      <c r="E155" s="95"/>
      <c r="F155" s="95"/>
      <c r="G155" s="95"/>
      <c r="H155" s="95"/>
      <c r="I155" s="95"/>
      <c r="J155" s="95"/>
      <c r="K155" s="95"/>
      <c r="L155" s="95"/>
      <c r="M155" s="95"/>
      <c r="N155" s="95"/>
      <c r="O155" s="95"/>
      <c r="P155" s="95"/>
      <c r="Q155" s="95"/>
      <c r="R155" s="95"/>
      <c r="S155" s="95"/>
      <c r="T155" s="53"/>
    </row>
    <row r="156" spans="1:20" x14ac:dyDescent="0.4">
      <c r="A156" s="82">
        <v>2003</v>
      </c>
      <c r="B156" s="95"/>
      <c r="C156" s="95"/>
      <c r="D156" s="95"/>
      <c r="E156" s="95"/>
      <c r="F156" s="95"/>
      <c r="G156" s="95"/>
      <c r="H156" s="95"/>
      <c r="I156" s="95"/>
      <c r="J156" s="95"/>
      <c r="K156" s="95"/>
      <c r="L156" s="95"/>
      <c r="M156" s="95"/>
      <c r="N156" s="95"/>
      <c r="O156" s="95"/>
      <c r="P156" s="95"/>
      <c r="Q156" s="95"/>
      <c r="R156" s="95"/>
      <c r="S156" s="95"/>
      <c r="T156" s="53"/>
    </row>
    <row r="157" spans="1:20" x14ac:dyDescent="0.4">
      <c r="A157" s="82">
        <v>2004</v>
      </c>
      <c r="B157" s="95"/>
      <c r="C157" s="95"/>
      <c r="D157" s="95"/>
      <c r="E157" s="95"/>
      <c r="F157" s="95"/>
      <c r="G157" s="95"/>
      <c r="H157" s="95"/>
      <c r="I157" s="95"/>
      <c r="J157" s="95"/>
      <c r="K157" s="95"/>
      <c r="L157" s="95"/>
      <c r="M157" s="95"/>
      <c r="N157" s="95"/>
      <c r="O157" s="95"/>
      <c r="P157" s="95"/>
      <c r="Q157" s="95"/>
      <c r="R157" s="95"/>
      <c r="S157" s="95"/>
      <c r="T157" s="53"/>
    </row>
    <row r="158" spans="1:20" x14ac:dyDescent="0.4">
      <c r="A158" s="82">
        <v>2005</v>
      </c>
      <c r="B158" s="95"/>
      <c r="C158" s="95"/>
      <c r="D158" s="95"/>
      <c r="E158" s="95"/>
      <c r="F158" s="95"/>
      <c r="G158" s="95"/>
      <c r="H158" s="95"/>
      <c r="I158" s="95"/>
      <c r="J158" s="95"/>
      <c r="K158" s="95"/>
      <c r="L158" s="95"/>
      <c r="M158" s="95"/>
      <c r="N158" s="95"/>
      <c r="O158" s="95"/>
      <c r="P158" s="95"/>
      <c r="Q158" s="95"/>
      <c r="R158" s="95"/>
      <c r="S158" s="95"/>
      <c r="T158" s="53"/>
    </row>
    <row r="159" spans="1:20" x14ac:dyDescent="0.4">
      <c r="A159" s="82">
        <v>2006</v>
      </c>
      <c r="B159" s="95"/>
      <c r="C159" s="95"/>
      <c r="D159" s="95"/>
      <c r="E159" s="95"/>
      <c r="F159" s="95"/>
      <c r="G159" s="95"/>
      <c r="H159" s="95"/>
      <c r="I159" s="95"/>
      <c r="J159" s="95"/>
      <c r="K159" s="95"/>
      <c r="L159" s="95"/>
      <c r="M159" s="95"/>
      <c r="N159" s="95"/>
      <c r="O159" s="95"/>
      <c r="P159" s="95"/>
      <c r="Q159" s="95"/>
      <c r="R159" s="95"/>
      <c r="S159" s="95"/>
      <c r="T159" s="53"/>
    </row>
    <row r="160" spans="1:20" x14ac:dyDescent="0.4">
      <c r="A160" s="82">
        <v>2007</v>
      </c>
      <c r="B160" s="95"/>
      <c r="C160" s="95"/>
      <c r="D160" s="95"/>
      <c r="E160" s="95"/>
      <c r="F160" s="95"/>
      <c r="G160" s="95"/>
      <c r="H160" s="95"/>
      <c r="I160" s="95"/>
      <c r="J160" s="95"/>
      <c r="K160" s="95"/>
      <c r="L160" s="95"/>
      <c r="M160" s="95"/>
      <c r="N160" s="95"/>
      <c r="O160" s="95"/>
      <c r="P160" s="95"/>
      <c r="Q160" s="95"/>
      <c r="R160" s="95"/>
      <c r="S160" s="95"/>
      <c r="T160" s="53"/>
    </row>
    <row r="161" spans="1:20" x14ac:dyDescent="0.4">
      <c r="A161" s="82">
        <v>2008</v>
      </c>
      <c r="B161" s="95"/>
      <c r="C161" s="95"/>
      <c r="D161" s="95"/>
      <c r="E161" s="95"/>
      <c r="F161" s="95"/>
      <c r="G161" s="95"/>
      <c r="H161" s="95"/>
      <c r="I161" s="95"/>
      <c r="J161" s="95"/>
      <c r="K161" s="95"/>
      <c r="L161" s="95"/>
      <c r="M161" s="95"/>
      <c r="N161" s="95"/>
      <c r="O161" s="95"/>
      <c r="P161" s="95"/>
      <c r="Q161" s="95"/>
      <c r="R161" s="95"/>
      <c r="S161" s="95"/>
      <c r="T161" s="53"/>
    </row>
    <row r="162" spans="1:20" x14ac:dyDescent="0.4">
      <c r="A162" s="82">
        <v>2009</v>
      </c>
      <c r="B162" s="95"/>
      <c r="C162" s="95"/>
      <c r="D162" s="95"/>
      <c r="E162" s="95"/>
      <c r="F162" s="95"/>
      <c r="G162" s="95"/>
      <c r="H162" s="95"/>
      <c r="I162" s="95"/>
      <c r="J162" s="95"/>
      <c r="K162" s="95"/>
      <c r="L162" s="95"/>
      <c r="M162" s="95"/>
      <c r="N162" s="95"/>
      <c r="O162" s="95"/>
      <c r="P162" s="95"/>
      <c r="Q162" s="95"/>
      <c r="R162" s="95"/>
      <c r="S162" s="95"/>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6">
        <v>44</v>
      </c>
      <c r="I3" s="95"/>
      <c r="J3" s="95"/>
      <c r="K3" s="95"/>
      <c r="L3" s="95"/>
      <c r="M3" s="95"/>
      <c r="N3" s="95"/>
      <c r="O3" s="95"/>
      <c r="P3" s="95"/>
      <c r="Q3" s="95"/>
      <c r="R3" s="95"/>
      <c r="S3" s="95"/>
      <c r="T3" s="53">
        <f>SUM(B3:S3)</f>
        <v>44</v>
      </c>
    </row>
    <row r="4" spans="1:20" x14ac:dyDescent="0.4">
      <c r="A4" s="82">
        <v>1851</v>
      </c>
      <c r="B4" s="95"/>
      <c r="C4" s="95"/>
      <c r="D4" s="95"/>
      <c r="E4" s="95"/>
      <c r="F4" s="95"/>
      <c r="G4" s="95"/>
      <c r="H4" s="96">
        <v>50</v>
      </c>
      <c r="I4" s="95"/>
      <c r="J4" s="95"/>
      <c r="K4" s="95"/>
      <c r="L4" s="95"/>
      <c r="M4" s="95"/>
      <c r="N4" s="95"/>
      <c r="O4" s="95"/>
      <c r="P4" s="95"/>
      <c r="Q4" s="95"/>
      <c r="R4" s="95"/>
      <c r="S4" s="95"/>
      <c r="T4" s="53">
        <f t="shared" ref="T4:T42" si="0">SUM(B4:S4)</f>
        <v>50</v>
      </c>
    </row>
    <row r="5" spans="1:20" x14ac:dyDescent="0.4">
      <c r="A5" s="82">
        <v>1852</v>
      </c>
      <c r="B5" s="95"/>
      <c r="C5" s="95"/>
      <c r="D5" s="95"/>
      <c r="E5" s="95"/>
      <c r="F5" s="95"/>
      <c r="G5" s="95"/>
      <c r="H5" s="96">
        <v>49</v>
      </c>
      <c r="I5" s="95"/>
      <c r="J5" s="95"/>
      <c r="K5" s="95"/>
      <c r="L5" s="95"/>
      <c r="M5" s="95"/>
      <c r="N5" s="95"/>
      <c r="O5" s="95"/>
      <c r="P5" s="95"/>
      <c r="Q5" s="95"/>
      <c r="R5" s="95"/>
      <c r="S5" s="95"/>
      <c r="T5" s="53">
        <f t="shared" si="0"/>
        <v>49</v>
      </c>
    </row>
    <row r="6" spans="1:20" x14ac:dyDescent="0.4">
      <c r="A6" s="82">
        <v>1853</v>
      </c>
      <c r="B6" s="95"/>
      <c r="C6" s="95"/>
      <c r="D6" s="95"/>
      <c r="E6" s="95"/>
      <c r="F6" s="95"/>
      <c r="G6" s="95"/>
      <c r="H6" s="96">
        <v>61</v>
      </c>
      <c r="I6" s="95"/>
      <c r="J6" s="95"/>
      <c r="K6" s="95"/>
      <c r="L6" s="95"/>
      <c r="M6" s="95"/>
      <c r="N6" s="95"/>
      <c r="O6" s="95"/>
      <c r="P6" s="95"/>
      <c r="Q6" s="95"/>
      <c r="R6" s="95"/>
      <c r="S6" s="95"/>
      <c r="T6" s="53">
        <f t="shared" si="0"/>
        <v>61</v>
      </c>
    </row>
    <row r="7" spans="1:20" x14ac:dyDescent="0.4">
      <c r="A7" s="82">
        <v>1854</v>
      </c>
      <c r="B7" s="95"/>
      <c r="C7" s="95"/>
      <c r="D7" s="95"/>
      <c r="E7" s="96">
        <v>18</v>
      </c>
      <c r="F7" s="95"/>
      <c r="G7" s="95"/>
      <c r="H7" s="96">
        <v>88</v>
      </c>
      <c r="I7" s="95"/>
      <c r="J7" s="95"/>
      <c r="K7" s="95"/>
      <c r="L7" s="95"/>
      <c r="M7" s="95"/>
      <c r="N7" s="95"/>
      <c r="O7" s="95"/>
      <c r="P7" s="95"/>
      <c r="Q7" s="96">
        <v>3</v>
      </c>
      <c r="R7" s="95"/>
      <c r="S7" s="95"/>
      <c r="T7" s="53">
        <f t="shared" si="0"/>
        <v>109</v>
      </c>
    </row>
    <row r="8" spans="1:20" x14ac:dyDescent="0.4">
      <c r="A8" s="82">
        <v>1855</v>
      </c>
      <c r="B8" s="95"/>
      <c r="C8" s="95"/>
      <c r="D8" s="96">
        <v>8</v>
      </c>
      <c r="E8" s="96">
        <v>25</v>
      </c>
      <c r="F8" s="96">
        <v>14</v>
      </c>
      <c r="G8" s="95"/>
      <c r="H8" s="96">
        <v>64</v>
      </c>
      <c r="I8" s="95"/>
      <c r="J8" s="95"/>
      <c r="K8" s="95"/>
      <c r="L8" s="95"/>
      <c r="M8" s="95"/>
      <c r="N8" s="95"/>
      <c r="O8" s="95"/>
      <c r="P8" s="95"/>
      <c r="Q8" s="96">
        <v>3</v>
      </c>
      <c r="R8" s="95"/>
      <c r="S8" s="95"/>
      <c r="T8" s="53">
        <f t="shared" si="0"/>
        <v>114</v>
      </c>
    </row>
    <row r="9" spans="1:20" x14ac:dyDescent="0.4">
      <c r="A9" s="82">
        <v>1856</v>
      </c>
      <c r="B9" s="95"/>
      <c r="C9" s="95"/>
      <c r="D9" s="96">
        <v>7</v>
      </c>
      <c r="E9" s="96">
        <v>17</v>
      </c>
      <c r="F9" s="96">
        <v>16</v>
      </c>
      <c r="G9" s="96">
        <v>164</v>
      </c>
      <c r="H9" s="96">
        <v>44</v>
      </c>
      <c r="I9" s="96">
        <v>225</v>
      </c>
      <c r="J9" s="96">
        <v>9</v>
      </c>
      <c r="K9" s="95"/>
      <c r="L9" s="95"/>
      <c r="M9" s="95"/>
      <c r="N9" s="95"/>
      <c r="O9" s="95"/>
      <c r="P9" s="95"/>
      <c r="Q9" s="96">
        <v>2</v>
      </c>
      <c r="R9" s="96">
        <v>13</v>
      </c>
      <c r="S9" s="95"/>
      <c r="T9" s="53">
        <f t="shared" si="0"/>
        <v>497</v>
      </c>
    </row>
    <row r="10" spans="1:20" x14ac:dyDescent="0.4">
      <c r="A10" s="82">
        <v>1857</v>
      </c>
      <c r="B10" s="96">
        <v>70</v>
      </c>
      <c r="C10" s="95"/>
      <c r="D10" s="96">
        <v>6</v>
      </c>
      <c r="E10" s="96">
        <v>26</v>
      </c>
      <c r="F10" s="96">
        <v>16</v>
      </c>
      <c r="G10" s="96">
        <v>154</v>
      </c>
      <c r="H10" s="96">
        <v>36</v>
      </c>
      <c r="I10" s="97">
        <v>203</v>
      </c>
      <c r="J10" s="96">
        <v>18</v>
      </c>
      <c r="K10" s="95"/>
      <c r="L10" s="95"/>
      <c r="M10" s="95"/>
      <c r="N10" s="95"/>
      <c r="O10" s="96">
        <v>122</v>
      </c>
      <c r="P10" s="95"/>
      <c r="Q10" s="96">
        <v>2</v>
      </c>
      <c r="R10" s="97">
        <v>13</v>
      </c>
      <c r="S10" s="95"/>
      <c r="T10" s="53">
        <f t="shared" si="0"/>
        <v>666</v>
      </c>
    </row>
    <row r="11" spans="1:20" x14ac:dyDescent="0.4">
      <c r="A11" s="82">
        <v>1858</v>
      </c>
      <c r="B11" s="97">
        <v>64</v>
      </c>
      <c r="C11" s="95"/>
      <c r="D11" s="97">
        <v>7</v>
      </c>
      <c r="E11" s="97">
        <v>25</v>
      </c>
      <c r="F11" s="97">
        <v>18</v>
      </c>
      <c r="G11" s="96">
        <v>135</v>
      </c>
      <c r="H11" s="96">
        <v>15</v>
      </c>
      <c r="I11" s="97">
        <v>181</v>
      </c>
      <c r="J11" s="97">
        <v>19</v>
      </c>
      <c r="K11" s="95"/>
      <c r="L11" s="95"/>
      <c r="M11" s="95"/>
      <c r="N11" s="95"/>
      <c r="O11" s="96">
        <v>105</v>
      </c>
      <c r="P11" s="95"/>
      <c r="Q11" s="96">
        <v>4</v>
      </c>
      <c r="R11" s="96">
        <v>13</v>
      </c>
      <c r="S11" s="95"/>
      <c r="T11" s="53">
        <f t="shared" si="0"/>
        <v>586</v>
      </c>
    </row>
    <row r="12" spans="1:20" x14ac:dyDescent="0.4">
      <c r="A12" s="82">
        <v>1859</v>
      </c>
      <c r="B12" s="97">
        <v>59</v>
      </c>
      <c r="C12" s="95"/>
      <c r="D12" s="97">
        <v>9</v>
      </c>
      <c r="E12" s="97">
        <v>23</v>
      </c>
      <c r="F12" s="97">
        <v>20</v>
      </c>
      <c r="G12" s="97">
        <v>146</v>
      </c>
      <c r="H12" s="96">
        <v>23</v>
      </c>
      <c r="I12" s="97">
        <v>159</v>
      </c>
      <c r="J12" s="97">
        <v>20</v>
      </c>
      <c r="K12" s="96">
        <v>293</v>
      </c>
      <c r="L12" s="95"/>
      <c r="M12" s="96">
        <v>20</v>
      </c>
      <c r="N12" s="95"/>
      <c r="O12" s="96">
        <v>171</v>
      </c>
      <c r="P12" s="95"/>
      <c r="Q12" s="96">
        <v>6</v>
      </c>
      <c r="R12" s="96">
        <v>15</v>
      </c>
      <c r="S12" s="95"/>
      <c r="T12" s="53">
        <f t="shared" si="0"/>
        <v>964</v>
      </c>
    </row>
    <row r="13" spans="1:20" x14ac:dyDescent="0.4">
      <c r="A13" s="82">
        <v>1860</v>
      </c>
      <c r="B13" s="97">
        <v>53</v>
      </c>
      <c r="C13" s="95"/>
      <c r="D13" s="97">
        <v>10</v>
      </c>
      <c r="E13" s="97">
        <v>21</v>
      </c>
      <c r="F13" s="96">
        <v>23</v>
      </c>
      <c r="G13" s="97">
        <v>156</v>
      </c>
      <c r="H13" s="97">
        <v>28</v>
      </c>
      <c r="I13" s="96">
        <v>137</v>
      </c>
      <c r="J13" s="97">
        <v>21</v>
      </c>
      <c r="K13" s="97">
        <v>331</v>
      </c>
      <c r="L13" s="95"/>
      <c r="M13" s="97">
        <v>41</v>
      </c>
      <c r="N13" s="95"/>
      <c r="O13" s="96">
        <v>184</v>
      </c>
      <c r="P13" s="95"/>
      <c r="Q13" s="96">
        <v>5</v>
      </c>
      <c r="R13" s="97">
        <v>16</v>
      </c>
      <c r="S13" s="95"/>
      <c r="T13" s="53">
        <f t="shared" si="0"/>
        <v>1026</v>
      </c>
    </row>
    <row r="14" spans="1:20" x14ac:dyDescent="0.4">
      <c r="A14" s="82">
        <v>1861</v>
      </c>
      <c r="B14" s="96">
        <v>48</v>
      </c>
      <c r="C14" s="96">
        <v>126</v>
      </c>
      <c r="D14" s="96">
        <v>11</v>
      </c>
      <c r="E14" s="96">
        <v>19</v>
      </c>
      <c r="F14" s="96">
        <v>17</v>
      </c>
      <c r="G14" s="96">
        <v>167</v>
      </c>
      <c r="H14" s="96">
        <v>33</v>
      </c>
      <c r="I14" s="96">
        <v>150</v>
      </c>
      <c r="J14" s="96">
        <v>22</v>
      </c>
      <c r="K14" s="96">
        <v>369</v>
      </c>
      <c r="L14" s="96">
        <v>133</v>
      </c>
      <c r="M14" s="96">
        <v>61</v>
      </c>
      <c r="N14" s="96">
        <v>50</v>
      </c>
      <c r="O14" s="96">
        <v>168</v>
      </c>
      <c r="P14" s="95"/>
      <c r="Q14" s="96">
        <v>6</v>
      </c>
      <c r="R14" s="96">
        <v>18</v>
      </c>
      <c r="S14" s="96">
        <v>54</v>
      </c>
      <c r="T14" s="53">
        <f t="shared" si="0"/>
        <v>1452</v>
      </c>
    </row>
    <row r="15" spans="1:20" x14ac:dyDescent="0.4">
      <c r="A15" s="82">
        <v>1862</v>
      </c>
      <c r="B15" s="96">
        <v>51</v>
      </c>
      <c r="C15" s="96">
        <v>96</v>
      </c>
      <c r="D15" s="96">
        <v>10</v>
      </c>
      <c r="E15" s="96">
        <v>28</v>
      </c>
      <c r="F15" s="96">
        <v>15</v>
      </c>
      <c r="G15" s="96">
        <v>169</v>
      </c>
      <c r="H15" s="96">
        <v>36</v>
      </c>
      <c r="I15" s="96">
        <v>102</v>
      </c>
      <c r="J15" s="96">
        <v>21</v>
      </c>
      <c r="K15" s="96">
        <v>364</v>
      </c>
      <c r="L15" s="96">
        <v>109</v>
      </c>
      <c r="M15" s="96">
        <v>71</v>
      </c>
      <c r="N15" s="96">
        <v>49</v>
      </c>
      <c r="O15" s="96">
        <v>173</v>
      </c>
      <c r="P15" s="95"/>
      <c r="Q15" s="96">
        <v>6</v>
      </c>
      <c r="R15" s="96">
        <v>24</v>
      </c>
      <c r="S15" s="96">
        <v>62</v>
      </c>
      <c r="T15" s="53">
        <f t="shared" si="0"/>
        <v>1386</v>
      </c>
    </row>
    <row r="16" spans="1:20" x14ac:dyDescent="0.4">
      <c r="A16" s="82">
        <v>1863</v>
      </c>
      <c r="B16" s="96">
        <v>51</v>
      </c>
      <c r="C16" s="96">
        <v>57</v>
      </c>
      <c r="D16" s="96">
        <v>8</v>
      </c>
      <c r="E16" s="96">
        <v>17</v>
      </c>
      <c r="F16" s="96">
        <v>11</v>
      </c>
      <c r="G16" s="96">
        <v>182</v>
      </c>
      <c r="H16" s="96">
        <v>37</v>
      </c>
      <c r="I16" s="96">
        <v>69</v>
      </c>
      <c r="J16" s="96">
        <v>13</v>
      </c>
      <c r="K16" s="96">
        <v>255</v>
      </c>
      <c r="L16" s="96">
        <v>108</v>
      </c>
      <c r="M16" s="96">
        <v>95</v>
      </c>
      <c r="N16" s="96">
        <v>57</v>
      </c>
      <c r="O16" s="96">
        <v>117</v>
      </c>
      <c r="P16" s="95"/>
      <c r="Q16" s="96">
        <v>6</v>
      </c>
      <c r="R16" s="96">
        <v>24</v>
      </c>
      <c r="S16" s="96">
        <v>59</v>
      </c>
      <c r="T16" s="53">
        <f t="shared" si="0"/>
        <v>1166</v>
      </c>
    </row>
    <row r="17" spans="1:20" x14ac:dyDescent="0.4">
      <c r="A17" s="82">
        <v>1864</v>
      </c>
      <c r="B17" s="96">
        <v>118</v>
      </c>
      <c r="C17" s="96">
        <v>134</v>
      </c>
      <c r="D17" s="96">
        <v>8</v>
      </c>
      <c r="E17" s="96">
        <v>11</v>
      </c>
      <c r="F17" s="96">
        <v>12</v>
      </c>
      <c r="G17" s="96">
        <v>150</v>
      </c>
      <c r="H17" s="96">
        <v>34</v>
      </c>
      <c r="I17" s="96">
        <v>96</v>
      </c>
      <c r="J17" s="96">
        <v>14</v>
      </c>
      <c r="K17" s="96">
        <v>415</v>
      </c>
      <c r="L17" s="96">
        <v>109</v>
      </c>
      <c r="M17" s="96">
        <v>88</v>
      </c>
      <c r="N17" s="96">
        <v>74</v>
      </c>
      <c r="O17" s="96">
        <v>129</v>
      </c>
      <c r="P17" s="95"/>
      <c r="Q17" s="96">
        <v>5</v>
      </c>
      <c r="R17" s="96">
        <v>23</v>
      </c>
      <c r="S17" s="96">
        <v>56</v>
      </c>
      <c r="T17" s="53">
        <f t="shared" si="0"/>
        <v>1476</v>
      </c>
    </row>
    <row r="18" spans="1:20" x14ac:dyDescent="0.4">
      <c r="A18" s="82">
        <v>1865</v>
      </c>
      <c r="B18" s="96">
        <v>104</v>
      </c>
      <c r="C18" s="96">
        <v>116</v>
      </c>
      <c r="D18" s="96">
        <v>52</v>
      </c>
      <c r="E18" s="96">
        <v>38</v>
      </c>
      <c r="F18" s="96">
        <v>14</v>
      </c>
      <c r="G18" s="96">
        <v>163</v>
      </c>
      <c r="H18" s="96">
        <v>35</v>
      </c>
      <c r="I18" s="96">
        <v>108</v>
      </c>
      <c r="J18" s="96">
        <v>19</v>
      </c>
      <c r="K18" s="96">
        <v>402</v>
      </c>
      <c r="L18" s="96">
        <v>127</v>
      </c>
      <c r="M18" s="96">
        <v>81</v>
      </c>
      <c r="N18" s="96">
        <v>78</v>
      </c>
      <c r="O18" s="96">
        <v>148</v>
      </c>
      <c r="P18" s="95"/>
      <c r="Q18" s="96">
        <v>5</v>
      </c>
      <c r="R18" s="96">
        <v>26</v>
      </c>
      <c r="S18" s="96">
        <v>62</v>
      </c>
      <c r="T18" s="53">
        <f t="shared" si="0"/>
        <v>1578</v>
      </c>
    </row>
    <row r="19" spans="1:20" x14ac:dyDescent="0.4">
      <c r="A19" s="82">
        <v>1866</v>
      </c>
      <c r="B19" s="96">
        <v>65</v>
      </c>
      <c r="C19" s="96">
        <v>132</v>
      </c>
      <c r="D19" s="96">
        <v>10</v>
      </c>
      <c r="E19" s="96">
        <v>6</v>
      </c>
      <c r="F19" s="96">
        <v>15</v>
      </c>
      <c r="G19" s="96">
        <v>165</v>
      </c>
      <c r="H19" s="96">
        <v>40</v>
      </c>
      <c r="I19" s="96">
        <v>114</v>
      </c>
      <c r="J19" s="96">
        <v>23</v>
      </c>
      <c r="K19" s="96">
        <v>345</v>
      </c>
      <c r="L19" s="96">
        <v>173</v>
      </c>
      <c r="M19" s="96">
        <v>84</v>
      </c>
      <c r="N19" s="96">
        <v>69</v>
      </c>
      <c r="O19" s="96">
        <v>122</v>
      </c>
      <c r="P19" s="95"/>
      <c r="Q19" s="96">
        <v>5</v>
      </c>
      <c r="R19" s="96">
        <v>18</v>
      </c>
      <c r="S19" s="96">
        <v>60</v>
      </c>
      <c r="T19" s="53">
        <f t="shared" si="0"/>
        <v>1446</v>
      </c>
    </row>
    <row r="20" spans="1:20" x14ac:dyDescent="0.4">
      <c r="A20" s="82">
        <v>1867</v>
      </c>
      <c r="B20" s="96">
        <v>35</v>
      </c>
      <c r="C20" s="96">
        <v>80</v>
      </c>
      <c r="D20" s="96">
        <v>11</v>
      </c>
      <c r="E20" s="96">
        <v>35</v>
      </c>
      <c r="F20" s="96">
        <v>15</v>
      </c>
      <c r="G20" s="96">
        <v>162</v>
      </c>
      <c r="H20" s="96">
        <v>31</v>
      </c>
      <c r="I20" s="96">
        <v>86</v>
      </c>
      <c r="J20" s="96">
        <v>13</v>
      </c>
      <c r="K20" s="96">
        <v>299</v>
      </c>
      <c r="L20" s="96">
        <v>122</v>
      </c>
      <c r="M20" s="96">
        <v>115</v>
      </c>
      <c r="N20" s="96">
        <v>72</v>
      </c>
      <c r="O20" s="96">
        <v>110</v>
      </c>
      <c r="P20" s="95"/>
      <c r="Q20" s="96">
        <v>5</v>
      </c>
      <c r="R20" s="96">
        <v>18</v>
      </c>
      <c r="S20" s="96">
        <v>61</v>
      </c>
      <c r="T20" s="53">
        <f t="shared" si="0"/>
        <v>1270</v>
      </c>
    </row>
    <row r="21" spans="1:20" x14ac:dyDescent="0.4">
      <c r="A21" s="82">
        <v>1868</v>
      </c>
      <c r="B21" s="96">
        <v>140</v>
      </c>
      <c r="C21" s="96">
        <v>64</v>
      </c>
      <c r="D21" s="96">
        <v>11</v>
      </c>
      <c r="E21" s="96">
        <v>30</v>
      </c>
      <c r="F21" s="96">
        <v>17</v>
      </c>
      <c r="G21" s="96">
        <v>127</v>
      </c>
      <c r="H21" s="96">
        <v>38</v>
      </c>
      <c r="I21" s="96">
        <v>106</v>
      </c>
      <c r="J21" s="96">
        <v>15</v>
      </c>
      <c r="K21" s="96">
        <v>301</v>
      </c>
      <c r="L21" s="96">
        <v>93</v>
      </c>
      <c r="M21" s="96">
        <v>90</v>
      </c>
      <c r="N21" s="96">
        <v>72</v>
      </c>
      <c r="O21" s="96">
        <v>90</v>
      </c>
      <c r="P21" s="95"/>
      <c r="Q21" s="96">
        <v>5</v>
      </c>
      <c r="R21" s="96">
        <v>14</v>
      </c>
      <c r="S21" s="96">
        <v>56</v>
      </c>
      <c r="T21" s="53">
        <f t="shared" si="0"/>
        <v>1269</v>
      </c>
    </row>
    <row r="22" spans="1:20" x14ac:dyDescent="0.4">
      <c r="A22" s="82">
        <v>1869</v>
      </c>
      <c r="B22" s="96">
        <v>46</v>
      </c>
      <c r="C22" s="96">
        <v>115</v>
      </c>
      <c r="D22" s="96">
        <v>11</v>
      </c>
      <c r="E22" s="96">
        <v>33</v>
      </c>
      <c r="F22" s="96">
        <v>18</v>
      </c>
      <c r="G22" s="96">
        <v>123</v>
      </c>
      <c r="H22" s="96">
        <v>45</v>
      </c>
      <c r="I22" s="96">
        <v>108</v>
      </c>
      <c r="J22" s="96">
        <v>16</v>
      </c>
      <c r="K22" s="98">
        <v>1012</v>
      </c>
      <c r="L22" s="96">
        <v>100</v>
      </c>
      <c r="M22" s="96">
        <v>83</v>
      </c>
      <c r="N22" s="96">
        <v>15</v>
      </c>
      <c r="O22" s="96">
        <v>110</v>
      </c>
      <c r="P22" s="95"/>
      <c r="Q22" s="96">
        <v>5</v>
      </c>
      <c r="R22" s="96">
        <v>15</v>
      </c>
      <c r="S22" s="96">
        <v>57</v>
      </c>
      <c r="T22" s="53">
        <f t="shared" si="0"/>
        <v>1912</v>
      </c>
    </row>
    <row r="23" spans="1:20" x14ac:dyDescent="0.4">
      <c r="A23" s="82">
        <v>1870</v>
      </c>
      <c r="B23" s="96">
        <v>78</v>
      </c>
      <c r="C23" s="96">
        <v>75</v>
      </c>
      <c r="D23" s="96">
        <v>12</v>
      </c>
      <c r="E23" s="96">
        <v>26</v>
      </c>
      <c r="F23" s="96">
        <v>16</v>
      </c>
      <c r="G23" s="96">
        <v>96</v>
      </c>
      <c r="H23" s="96">
        <v>50</v>
      </c>
      <c r="I23" s="96">
        <v>162</v>
      </c>
      <c r="J23" s="96">
        <v>11</v>
      </c>
      <c r="K23" s="96">
        <v>102</v>
      </c>
      <c r="L23" s="96">
        <v>77</v>
      </c>
      <c r="M23" s="96">
        <v>98</v>
      </c>
      <c r="N23" s="96">
        <v>23</v>
      </c>
      <c r="O23" s="96">
        <v>146</v>
      </c>
      <c r="P23" s="95"/>
      <c r="Q23" s="96">
        <v>4</v>
      </c>
      <c r="R23" s="96">
        <v>14</v>
      </c>
      <c r="S23" s="96">
        <v>70</v>
      </c>
      <c r="T23" s="53">
        <f>SUM(B23:S23)</f>
        <v>1060</v>
      </c>
    </row>
    <row r="24" spans="1:20" x14ac:dyDescent="0.4">
      <c r="A24" s="82">
        <v>1871</v>
      </c>
      <c r="B24" s="97">
        <v>80</v>
      </c>
      <c r="C24" s="97">
        <v>79</v>
      </c>
      <c r="D24" s="95"/>
      <c r="E24" s="95"/>
      <c r="F24" s="95"/>
      <c r="G24" s="95"/>
      <c r="H24" s="96">
        <v>63</v>
      </c>
      <c r="I24" s="97">
        <v>158</v>
      </c>
      <c r="J24" s="95"/>
      <c r="K24" s="97">
        <v>127</v>
      </c>
      <c r="L24" s="95"/>
      <c r="M24" s="96">
        <v>167</v>
      </c>
      <c r="N24" s="97">
        <v>23</v>
      </c>
      <c r="O24" s="95"/>
      <c r="P24" s="95"/>
      <c r="Q24" s="96">
        <v>2</v>
      </c>
      <c r="R24" s="95"/>
      <c r="S24" s="97">
        <v>60</v>
      </c>
      <c r="T24" s="53">
        <f>SUM(B24:S24)</f>
        <v>759</v>
      </c>
    </row>
    <row r="25" spans="1:20" x14ac:dyDescent="0.4">
      <c r="A25" s="82">
        <v>1872</v>
      </c>
      <c r="B25" s="97">
        <v>81</v>
      </c>
      <c r="C25" s="97">
        <v>84</v>
      </c>
      <c r="D25" s="95"/>
      <c r="E25" s="95"/>
      <c r="F25" s="95"/>
      <c r="G25" s="95"/>
      <c r="H25" s="96">
        <v>144</v>
      </c>
      <c r="I25" s="97">
        <v>154</v>
      </c>
      <c r="J25" s="95"/>
      <c r="K25" s="97">
        <v>152</v>
      </c>
      <c r="L25" s="95"/>
      <c r="M25" s="96">
        <v>241</v>
      </c>
      <c r="N25" s="97">
        <v>23</v>
      </c>
      <c r="O25" s="95"/>
      <c r="P25" s="95"/>
      <c r="Q25" s="96">
        <v>3</v>
      </c>
      <c r="R25" s="95"/>
      <c r="S25" s="97">
        <v>51</v>
      </c>
      <c r="T25" s="53">
        <f t="shared" si="0"/>
        <v>933</v>
      </c>
    </row>
    <row r="26" spans="1:20" x14ac:dyDescent="0.4">
      <c r="A26" s="82">
        <v>1873</v>
      </c>
      <c r="B26" s="97">
        <v>83</v>
      </c>
      <c r="C26" s="97">
        <v>88</v>
      </c>
      <c r="D26" s="95"/>
      <c r="E26" s="95"/>
      <c r="F26" s="95"/>
      <c r="G26" s="95"/>
      <c r="H26" s="96">
        <v>126</v>
      </c>
      <c r="I26" s="96">
        <v>150</v>
      </c>
      <c r="J26" s="95"/>
      <c r="K26" s="97">
        <v>177</v>
      </c>
      <c r="L26" s="95"/>
      <c r="M26" s="96">
        <v>148</v>
      </c>
      <c r="N26" s="97">
        <v>23</v>
      </c>
      <c r="O26" s="95"/>
      <c r="P26" s="95"/>
      <c r="Q26" s="96">
        <v>3</v>
      </c>
      <c r="R26" s="95"/>
      <c r="S26" s="97">
        <v>42</v>
      </c>
      <c r="T26" s="53">
        <f t="shared" si="0"/>
        <v>840</v>
      </c>
    </row>
    <row r="27" spans="1:20" x14ac:dyDescent="0.4">
      <c r="A27" s="82">
        <v>1874</v>
      </c>
      <c r="B27" s="97">
        <v>85</v>
      </c>
      <c r="C27" s="97">
        <v>93</v>
      </c>
      <c r="D27" s="95"/>
      <c r="E27" s="95"/>
      <c r="F27" s="95"/>
      <c r="G27" s="95"/>
      <c r="H27" s="96">
        <v>90</v>
      </c>
      <c r="I27" s="96">
        <v>161</v>
      </c>
      <c r="J27" s="95"/>
      <c r="K27" s="97">
        <v>202</v>
      </c>
      <c r="L27" s="95"/>
      <c r="M27" s="96">
        <v>89</v>
      </c>
      <c r="N27" s="97">
        <v>23</v>
      </c>
      <c r="O27" s="95"/>
      <c r="P27" s="95"/>
      <c r="Q27" s="96">
        <v>3</v>
      </c>
      <c r="R27" s="95"/>
      <c r="S27" s="97">
        <v>33</v>
      </c>
      <c r="T27" s="53">
        <f t="shared" si="0"/>
        <v>779</v>
      </c>
    </row>
    <row r="28" spans="1:20" x14ac:dyDescent="0.4">
      <c r="A28" s="82">
        <v>1875</v>
      </c>
      <c r="B28" s="97">
        <v>87</v>
      </c>
      <c r="C28" s="96">
        <v>97</v>
      </c>
      <c r="D28" s="95"/>
      <c r="E28" s="95"/>
      <c r="F28" s="95"/>
      <c r="G28" s="95"/>
      <c r="H28" s="96">
        <v>82</v>
      </c>
      <c r="I28" s="95"/>
      <c r="J28" s="95"/>
      <c r="K28" s="97">
        <v>227</v>
      </c>
      <c r="L28" s="95"/>
      <c r="M28" s="96">
        <v>46</v>
      </c>
      <c r="N28" s="97">
        <v>22</v>
      </c>
      <c r="O28" s="95"/>
      <c r="P28" s="95"/>
      <c r="Q28" s="96">
        <v>3</v>
      </c>
      <c r="R28" s="95"/>
      <c r="S28" s="96">
        <v>24</v>
      </c>
      <c r="T28" s="53">
        <f t="shared" si="0"/>
        <v>588</v>
      </c>
    </row>
    <row r="29" spans="1:20" x14ac:dyDescent="0.4">
      <c r="A29" s="82">
        <v>1876</v>
      </c>
      <c r="B29" s="97">
        <v>89</v>
      </c>
      <c r="C29" s="96">
        <v>110</v>
      </c>
      <c r="D29" s="95"/>
      <c r="E29" s="95"/>
      <c r="F29" s="95"/>
      <c r="G29" s="95"/>
      <c r="H29" s="96">
        <v>53</v>
      </c>
      <c r="I29" s="95"/>
      <c r="J29" s="95"/>
      <c r="K29" s="97">
        <v>252</v>
      </c>
      <c r="L29" s="95"/>
      <c r="M29" s="96">
        <v>72</v>
      </c>
      <c r="N29" s="97">
        <v>22</v>
      </c>
      <c r="O29" s="95"/>
      <c r="P29" s="95"/>
      <c r="Q29" s="96">
        <v>3</v>
      </c>
      <c r="R29" s="95"/>
      <c r="S29" s="96">
        <v>31</v>
      </c>
      <c r="T29" s="53">
        <f t="shared" si="0"/>
        <v>632</v>
      </c>
    </row>
    <row r="30" spans="1:20" x14ac:dyDescent="0.4">
      <c r="A30" s="82">
        <v>1877</v>
      </c>
      <c r="B30" s="97">
        <v>90</v>
      </c>
      <c r="C30" s="97">
        <v>101</v>
      </c>
      <c r="D30" s="95"/>
      <c r="E30" s="95"/>
      <c r="F30" s="95"/>
      <c r="G30" s="95"/>
      <c r="H30" s="97">
        <v>65</v>
      </c>
      <c r="I30" s="95"/>
      <c r="J30" s="95"/>
      <c r="K30" s="97">
        <v>277</v>
      </c>
      <c r="L30" s="95"/>
      <c r="M30" s="96">
        <v>100</v>
      </c>
      <c r="N30" s="97">
        <v>22</v>
      </c>
      <c r="O30" s="95"/>
      <c r="P30" s="95"/>
      <c r="Q30" s="95"/>
      <c r="R30" s="95"/>
      <c r="S30" s="96">
        <v>27</v>
      </c>
      <c r="T30" s="53">
        <f t="shared" si="0"/>
        <v>682</v>
      </c>
    </row>
    <row r="31" spans="1:20" x14ac:dyDescent="0.4">
      <c r="A31" s="82">
        <v>1878</v>
      </c>
      <c r="B31" s="97">
        <v>92</v>
      </c>
      <c r="C31" s="97">
        <v>91</v>
      </c>
      <c r="D31" s="95"/>
      <c r="E31" s="95"/>
      <c r="F31" s="95"/>
      <c r="G31" s="95"/>
      <c r="H31" s="96">
        <v>77</v>
      </c>
      <c r="I31" s="95"/>
      <c r="J31" s="95"/>
      <c r="K31" s="97">
        <v>302</v>
      </c>
      <c r="L31" s="95"/>
      <c r="M31" s="95"/>
      <c r="N31" s="97">
        <v>22</v>
      </c>
      <c r="O31" s="95"/>
      <c r="P31" s="95"/>
      <c r="Q31" s="95"/>
      <c r="R31" s="95"/>
      <c r="S31" s="95"/>
      <c r="T31" s="53">
        <f t="shared" si="0"/>
        <v>584</v>
      </c>
    </row>
    <row r="32" spans="1:20" x14ac:dyDescent="0.4">
      <c r="A32" s="82">
        <v>1879</v>
      </c>
      <c r="B32" s="97">
        <v>94</v>
      </c>
      <c r="C32" s="97">
        <v>82</v>
      </c>
      <c r="D32" s="95"/>
      <c r="E32" s="95"/>
      <c r="F32" s="95"/>
      <c r="G32" s="95"/>
      <c r="H32" s="96">
        <v>94</v>
      </c>
      <c r="I32" s="95"/>
      <c r="J32" s="95"/>
      <c r="K32" s="97">
        <v>327</v>
      </c>
      <c r="L32" s="95"/>
      <c r="M32" s="95"/>
      <c r="N32" s="97">
        <v>22</v>
      </c>
      <c r="O32" s="95"/>
      <c r="P32" s="95"/>
      <c r="Q32" s="95"/>
      <c r="R32" s="95"/>
      <c r="S32" s="95"/>
      <c r="T32" s="53">
        <f t="shared" si="0"/>
        <v>619</v>
      </c>
    </row>
    <row r="33" spans="1:20" x14ac:dyDescent="0.4">
      <c r="A33" s="82">
        <v>1880</v>
      </c>
      <c r="B33" s="97">
        <v>96</v>
      </c>
      <c r="C33" s="97">
        <v>72</v>
      </c>
      <c r="D33" s="95"/>
      <c r="E33" s="95"/>
      <c r="F33" s="95"/>
      <c r="G33" s="95"/>
      <c r="H33" s="95"/>
      <c r="I33" s="95"/>
      <c r="J33" s="95"/>
      <c r="K33" s="96">
        <v>352</v>
      </c>
      <c r="L33" s="95"/>
      <c r="M33" s="95"/>
      <c r="N33" s="97">
        <v>22</v>
      </c>
      <c r="O33" s="95"/>
      <c r="P33" s="95"/>
      <c r="Q33" s="95"/>
      <c r="R33" s="95"/>
      <c r="S33" s="95"/>
      <c r="T33" s="53">
        <f t="shared" si="0"/>
        <v>542</v>
      </c>
    </row>
    <row r="34" spans="1:20" x14ac:dyDescent="0.4">
      <c r="A34" s="82">
        <v>1881</v>
      </c>
      <c r="B34" s="97">
        <v>97</v>
      </c>
      <c r="C34" s="97">
        <v>62</v>
      </c>
      <c r="D34" s="95"/>
      <c r="E34" s="95"/>
      <c r="F34" s="95"/>
      <c r="G34" s="95"/>
      <c r="H34" s="95"/>
      <c r="I34" s="95"/>
      <c r="J34" s="95"/>
      <c r="K34" s="95"/>
      <c r="L34" s="95"/>
      <c r="M34" s="95"/>
      <c r="N34" s="97">
        <v>21</v>
      </c>
      <c r="O34" s="95"/>
      <c r="P34" s="95"/>
      <c r="Q34" s="95"/>
      <c r="R34" s="95"/>
      <c r="S34" s="95"/>
      <c r="T34" s="53">
        <f t="shared" si="0"/>
        <v>180</v>
      </c>
    </row>
    <row r="35" spans="1:20" x14ac:dyDescent="0.4">
      <c r="A35" s="82">
        <v>1882</v>
      </c>
      <c r="B35" s="97">
        <v>99</v>
      </c>
      <c r="C35" s="97">
        <v>53</v>
      </c>
      <c r="D35" s="95"/>
      <c r="E35" s="95"/>
      <c r="F35" s="95"/>
      <c r="G35" s="95"/>
      <c r="H35" s="95"/>
      <c r="I35" s="95"/>
      <c r="J35" s="95"/>
      <c r="K35" s="95"/>
      <c r="L35" s="95"/>
      <c r="M35" s="95"/>
      <c r="N35" s="97">
        <v>21</v>
      </c>
      <c r="O35" s="95"/>
      <c r="P35" s="95"/>
      <c r="Q35" s="95"/>
      <c r="R35" s="95"/>
      <c r="S35" s="95"/>
      <c r="T35" s="53">
        <f t="shared" si="0"/>
        <v>173</v>
      </c>
    </row>
    <row r="36" spans="1:20" x14ac:dyDescent="0.4">
      <c r="A36" s="82">
        <v>1883</v>
      </c>
      <c r="B36" s="97">
        <v>101</v>
      </c>
      <c r="C36" s="96">
        <v>43</v>
      </c>
      <c r="D36" s="95"/>
      <c r="E36" s="95"/>
      <c r="F36" s="95"/>
      <c r="G36" s="95"/>
      <c r="H36" s="95"/>
      <c r="I36" s="95"/>
      <c r="J36" s="95"/>
      <c r="K36" s="95"/>
      <c r="L36" s="95"/>
      <c r="M36" s="95"/>
      <c r="N36" s="97">
        <v>21</v>
      </c>
      <c r="O36" s="95"/>
      <c r="P36" s="95"/>
      <c r="Q36" s="95"/>
      <c r="R36" s="95"/>
      <c r="S36" s="95"/>
      <c r="T36" s="53">
        <f t="shared" si="0"/>
        <v>165</v>
      </c>
    </row>
    <row r="37" spans="1:20" x14ac:dyDescent="0.4">
      <c r="A37" s="82">
        <v>1884</v>
      </c>
      <c r="B37" s="96">
        <v>103</v>
      </c>
      <c r="C37" s="96">
        <v>34</v>
      </c>
      <c r="D37" s="95"/>
      <c r="E37" s="95"/>
      <c r="F37" s="95"/>
      <c r="G37" s="95"/>
      <c r="H37" s="95"/>
      <c r="I37" s="95"/>
      <c r="J37" s="95"/>
      <c r="K37" s="95"/>
      <c r="L37" s="95"/>
      <c r="M37" s="95"/>
      <c r="N37" s="97">
        <v>21</v>
      </c>
      <c r="O37" s="95"/>
      <c r="P37" s="95"/>
      <c r="Q37" s="95"/>
      <c r="R37" s="95"/>
      <c r="S37" s="95"/>
      <c r="T37" s="53">
        <f t="shared" si="0"/>
        <v>158</v>
      </c>
    </row>
    <row r="38" spans="1:20" x14ac:dyDescent="0.4">
      <c r="A38" s="82">
        <v>1885</v>
      </c>
      <c r="B38" s="95"/>
      <c r="C38" s="96">
        <v>112</v>
      </c>
      <c r="D38" s="95"/>
      <c r="E38" s="95"/>
      <c r="F38" s="95"/>
      <c r="G38" s="95"/>
      <c r="H38" s="95"/>
      <c r="I38" s="95"/>
      <c r="J38" s="95"/>
      <c r="K38" s="95"/>
      <c r="L38" s="95"/>
      <c r="M38" s="95"/>
      <c r="N38" s="97">
        <v>21</v>
      </c>
      <c r="O38" s="95"/>
      <c r="P38" s="95"/>
      <c r="Q38" s="95"/>
      <c r="R38" s="95"/>
      <c r="S38" s="95"/>
      <c r="T38" s="53">
        <f t="shared" si="0"/>
        <v>133</v>
      </c>
    </row>
    <row r="39" spans="1:20" x14ac:dyDescent="0.4">
      <c r="A39" s="82">
        <v>1886</v>
      </c>
      <c r="B39" s="95"/>
      <c r="C39" s="95"/>
      <c r="D39" s="95"/>
      <c r="E39" s="95"/>
      <c r="F39" s="95"/>
      <c r="G39" s="95"/>
      <c r="H39" s="95"/>
      <c r="I39" s="95"/>
      <c r="J39" s="95"/>
      <c r="K39" s="95"/>
      <c r="L39" s="95"/>
      <c r="M39" s="95"/>
      <c r="N39" s="97">
        <v>21</v>
      </c>
      <c r="O39" s="95"/>
      <c r="P39" s="95"/>
      <c r="Q39" s="95"/>
      <c r="R39" s="95"/>
      <c r="S39" s="95"/>
      <c r="T39" s="53">
        <f t="shared" si="0"/>
        <v>21</v>
      </c>
    </row>
    <row r="40" spans="1:20" x14ac:dyDescent="0.4">
      <c r="A40" s="82">
        <v>1887</v>
      </c>
      <c r="B40" s="95"/>
      <c r="C40" s="95"/>
      <c r="D40" s="95"/>
      <c r="E40" s="95"/>
      <c r="F40" s="95"/>
      <c r="G40" s="95"/>
      <c r="H40" s="95"/>
      <c r="I40" s="95"/>
      <c r="J40" s="95"/>
      <c r="K40" s="95"/>
      <c r="L40" s="95"/>
      <c r="M40" s="95"/>
      <c r="N40" s="97">
        <v>21</v>
      </c>
      <c r="O40" s="95"/>
      <c r="P40" s="95"/>
      <c r="Q40" s="95"/>
      <c r="R40" s="95"/>
      <c r="S40" s="95"/>
      <c r="T40" s="53">
        <f t="shared" si="0"/>
        <v>21</v>
      </c>
    </row>
    <row r="41" spans="1:20" x14ac:dyDescent="0.4">
      <c r="A41" s="82">
        <v>1888</v>
      </c>
      <c r="B41" s="95"/>
      <c r="C41" s="95"/>
      <c r="D41" s="95"/>
      <c r="E41" s="95"/>
      <c r="F41" s="95"/>
      <c r="G41" s="95"/>
      <c r="H41" s="95"/>
      <c r="I41" s="95"/>
      <c r="J41" s="95"/>
      <c r="K41" s="95"/>
      <c r="L41" s="95"/>
      <c r="M41" s="95"/>
      <c r="N41" s="97">
        <v>20</v>
      </c>
      <c r="O41" s="95"/>
      <c r="P41" s="95"/>
      <c r="Q41" s="95"/>
      <c r="R41" s="95"/>
      <c r="S41" s="95"/>
      <c r="T41" s="53">
        <f t="shared" si="0"/>
        <v>20</v>
      </c>
    </row>
    <row r="42" spans="1:20" x14ac:dyDescent="0.4">
      <c r="A42" s="82">
        <v>1889</v>
      </c>
      <c r="B42" s="95"/>
      <c r="C42" s="95"/>
      <c r="D42" s="95"/>
      <c r="E42" s="95"/>
      <c r="F42" s="95"/>
      <c r="G42" s="95"/>
      <c r="H42" s="95"/>
      <c r="I42" s="95"/>
      <c r="J42" s="95"/>
      <c r="K42" s="95"/>
      <c r="L42" s="95"/>
      <c r="M42" s="95"/>
      <c r="N42" s="96">
        <v>20</v>
      </c>
      <c r="O42" s="95"/>
      <c r="P42" s="95"/>
      <c r="Q42" s="95"/>
      <c r="R42" s="95"/>
      <c r="S42" s="95"/>
      <c r="T42" s="53">
        <f t="shared" si="0"/>
        <v>20</v>
      </c>
    </row>
    <row r="43" spans="1:20" x14ac:dyDescent="0.4">
      <c r="A43" s="82">
        <v>1890</v>
      </c>
      <c r="B43" s="95"/>
      <c r="C43" s="95"/>
      <c r="D43" s="95"/>
      <c r="E43" s="95"/>
      <c r="F43" s="95"/>
      <c r="G43" s="95"/>
      <c r="H43" s="95"/>
      <c r="I43" s="95"/>
      <c r="J43" s="95"/>
      <c r="K43" s="95"/>
      <c r="L43" s="95"/>
      <c r="M43" s="95"/>
      <c r="N43" s="95"/>
      <c r="O43" s="95"/>
      <c r="P43" s="95"/>
      <c r="Q43" s="95"/>
      <c r="R43" s="95"/>
      <c r="S43" s="95"/>
      <c r="T43" s="53"/>
    </row>
    <row r="44" spans="1:20" x14ac:dyDescent="0.4">
      <c r="A44" s="82">
        <v>1891</v>
      </c>
      <c r="B44" s="95"/>
      <c r="C44" s="95"/>
      <c r="D44" s="95"/>
      <c r="E44" s="95"/>
      <c r="F44" s="95"/>
      <c r="G44" s="95"/>
      <c r="H44" s="95"/>
      <c r="I44" s="95"/>
      <c r="J44" s="95"/>
      <c r="K44" s="95"/>
      <c r="L44" s="95"/>
      <c r="M44" s="95"/>
      <c r="N44" s="95"/>
      <c r="O44" s="95"/>
      <c r="P44" s="95"/>
      <c r="Q44" s="95"/>
      <c r="R44" s="95"/>
      <c r="S44" s="95"/>
      <c r="T44" s="53"/>
    </row>
    <row r="45" spans="1:20" x14ac:dyDescent="0.4">
      <c r="A45" s="82">
        <v>1892</v>
      </c>
      <c r="B45" s="95"/>
      <c r="C45" s="95"/>
      <c r="D45" s="95"/>
      <c r="E45" s="95"/>
      <c r="F45" s="95"/>
      <c r="G45" s="95"/>
      <c r="H45" s="95"/>
      <c r="I45" s="95"/>
      <c r="J45" s="95"/>
      <c r="K45" s="95"/>
      <c r="L45" s="95"/>
      <c r="M45" s="95"/>
      <c r="N45" s="95"/>
      <c r="O45" s="95"/>
      <c r="P45" s="95"/>
      <c r="Q45" s="95"/>
      <c r="R45" s="95"/>
      <c r="S45" s="95"/>
      <c r="T45" s="53"/>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95"/>
      <c r="C51" s="95"/>
      <c r="D51" s="95"/>
      <c r="E51" s="95"/>
      <c r="F51" s="95"/>
      <c r="G51" s="95"/>
      <c r="H51" s="95"/>
      <c r="I51" s="95"/>
      <c r="J51" s="95"/>
      <c r="K51" s="95"/>
      <c r="L51" s="95"/>
      <c r="M51" s="95"/>
      <c r="N51" s="95"/>
      <c r="O51" s="95"/>
      <c r="P51" s="95"/>
      <c r="Q51" s="95"/>
      <c r="R51" s="95"/>
      <c r="S51" s="95"/>
      <c r="T51" s="53"/>
    </row>
    <row r="52" spans="1:20" x14ac:dyDescent="0.4">
      <c r="A52" s="82">
        <v>1899</v>
      </c>
      <c r="B52" s="95"/>
      <c r="C52" s="95"/>
      <c r="D52" s="95"/>
      <c r="E52" s="95"/>
      <c r="F52" s="95"/>
      <c r="G52" s="95"/>
      <c r="H52" s="95"/>
      <c r="I52" s="95"/>
      <c r="J52" s="95"/>
      <c r="K52" s="95"/>
      <c r="L52" s="95"/>
      <c r="M52" s="95"/>
      <c r="N52" s="95"/>
      <c r="O52" s="95"/>
      <c r="P52" s="95"/>
      <c r="Q52" s="95"/>
      <c r="R52" s="95"/>
      <c r="S52" s="95"/>
      <c r="T52" s="53"/>
    </row>
    <row r="53" spans="1:20" x14ac:dyDescent="0.4">
      <c r="A53" s="82">
        <v>1900</v>
      </c>
      <c r="B53" s="95"/>
      <c r="C53" s="95"/>
      <c r="D53" s="95"/>
      <c r="E53" s="95"/>
      <c r="F53" s="95"/>
      <c r="G53" s="95"/>
      <c r="H53" s="95"/>
      <c r="I53" s="95"/>
      <c r="J53" s="95"/>
      <c r="K53" s="95"/>
      <c r="L53" s="95"/>
      <c r="M53" s="95"/>
      <c r="N53" s="95"/>
      <c r="O53" s="95"/>
      <c r="P53" s="95"/>
      <c r="Q53" s="95"/>
      <c r="R53" s="95"/>
      <c r="S53" s="95"/>
      <c r="T53" s="53"/>
    </row>
    <row r="54" spans="1:20" x14ac:dyDescent="0.4">
      <c r="A54" s="82">
        <v>1901</v>
      </c>
      <c r="B54" s="95"/>
      <c r="C54" s="95"/>
      <c r="D54" s="95"/>
      <c r="E54" s="95"/>
      <c r="F54" s="95"/>
      <c r="G54" s="95"/>
      <c r="H54" s="95"/>
      <c r="I54" s="95"/>
      <c r="J54" s="95"/>
      <c r="K54" s="95"/>
      <c r="L54" s="95"/>
      <c r="M54" s="95"/>
      <c r="N54" s="95"/>
      <c r="O54" s="95"/>
      <c r="P54" s="95"/>
      <c r="Q54" s="95"/>
      <c r="R54" s="95"/>
      <c r="S54" s="95"/>
      <c r="T54" s="53"/>
    </row>
    <row r="55" spans="1:20" x14ac:dyDescent="0.4">
      <c r="A55" s="82">
        <v>1902</v>
      </c>
      <c r="B55" s="95"/>
      <c r="C55" s="95"/>
      <c r="D55" s="95"/>
      <c r="E55" s="95"/>
      <c r="F55" s="95"/>
      <c r="G55" s="95"/>
      <c r="H55" s="95"/>
      <c r="I55" s="95"/>
      <c r="J55" s="95"/>
      <c r="K55" s="95"/>
      <c r="L55" s="95"/>
      <c r="M55" s="95"/>
      <c r="N55" s="95"/>
      <c r="O55" s="95"/>
      <c r="P55" s="95"/>
      <c r="Q55" s="95"/>
      <c r="R55" s="95"/>
      <c r="S55" s="95"/>
      <c r="T55" s="53"/>
    </row>
    <row r="56" spans="1:20" x14ac:dyDescent="0.4">
      <c r="A56" s="82">
        <v>1903</v>
      </c>
      <c r="B56" s="95"/>
      <c r="C56" s="95"/>
      <c r="D56" s="95"/>
      <c r="E56" s="95"/>
      <c r="F56" s="95"/>
      <c r="G56" s="95"/>
      <c r="H56" s="95"/>
      <c r="I56" s="95"/>
      <c r="J56" s="95"/>
      <c r="K56" s="95"/>
      <c r="L56" s="95"/>
      <c r="M56" s="95"/>
      <c r="N56" s="95"/>
      <c r="O56" s="95"/>
      <c r="P56" s="95"/>
      <c r="Q56" s="95"/>
      <c r="R56" s="95"/>
      <c r="S56" s="95"/>
      <c r="T56" s="53"/>
    </row>
    <row r="57" spans="1:20" x14ac:dyDescent="0.4">
      <c r="A57" s="82">
        <v>1904</v>
      </c>
      <c r="B57" s="95"/>
      <c r="C57" s="95"/>
      <c r="D57" s="95"/>
      <c r="E57" s="95"/>
      <c r="F57" s="95"/>
      <c r="G57" s="95"/>
      <c r="H57" s="95"/>
      <c r="I57" s="95"/>
      <c r="J57" s="95"/>
      <c r="K57" s="95"/>
      <c r="L57" s="95"/>
      <c r="M57" s="95"/>
      <c r="N57" s="95"/>
      <c r="O57" s="95"/>
      <c r="P57" s="95"/>
      <c r="Q57" s="95"/>
      <c r="R57" s="95"/>
      <c r="S57" s="95"/>
      <c r="T57" s="53"/>
    </row>
    <row r="58" spans="1:20" x14ac:dyDescent="0.4">
      <c r="A58" s="82">
        <v>1905</v>
      </c>
      <c r="B58" s="95"/>
      <c r="C58" s="95"/>
      <c r="D58" s="95"/>
      <c r="E58" s="95"/>
      <c r="F58" s="95"/>
      <c r="G58" s="95"/>
      <c r="H58" s="95"/>
      <c r="I58" s="95"/>
      <c r="J58" s="95"/>
      <c r="K58" s="95"/>
      <c r="L58" s="95"/>
      <c r="M58" s="95"/>
      <c r="N58" s="95"/>
      <c r="O58" s="95"/>
      <c r="P58" s="95"/>
      <c r="Q58" s="95"/>
      <c r="R58" s="95"/>
      <c r="S58" s="95"/>
      <c r="T58" s="53"/>
    </row>
    <row r="59" spans="1:20" x14ac:dyDescent="0.4">
      <c r="A59" s="82">
        <v>1906</v>
      </c>
      <c r="B59" s="95"/>
      <c r="C59" s="95"/>
      <c r="D59" s="95"/>
      <c r="E59" s="95"/>
      <c r="F59" s="95"/>
      <c r="G59" s="95"/>
      <c r="H59" s="95"/>
      <c r="I59" s="95"/>
      <c r="J59" s="95"/>
      <c r="K59" s="95"/>
      <c r="L59" s="95"/>
      <c r="M59" s="95"/>
      <c r="N59" s="95"/>
      <c r="O59" s="95"/>
      <c r="P59" s="95"/>
      <c r="Q59" s="95"/>
      <c r="R59" s="95"/>
      <c r="S59" s="95"/>
      <c r="T59" s="53"/>
    </row>
    <row r="60" spans="1:20" x14ac:dyDescent="0.4">
      <c r="A60" s="82">
        <v>1907</v>
      </c>
      <c r="B60" s="95"/>
      <c r="C60" s="95"/>
      <c r="D60" s="95"/>
      <c r="E60" s="95"/>
      <c r="F60" s="95"/>
      <c r="G60" s="95"/>
      <c r="H60" s="95"/>
      <c r="I60" s="95"/>
      <c r="J60" s="95"/>
      <c r="K60" s="95"/>
      <c r="L60" s="95"/>
      <c r="M60" s="95"/>
      <c r="N60" s="95"/>
      <c r="O60" s="95"/>
      <c r="P60" s="95"/>
      <c r="Q60" s="95"/>
      <c r="R60" s="95"/>
      <c r="S60" s="95"/>
      <c r="T60" s="53"/>
    </row>
    <row r="61" spans="1:20" x14ac:dyDescent="0.4">
      <c r="A61" s="82">
        <v>1908</v>
      </c>
      <c r="B61" s="95"/>
      <c r="C61" s="95"/>
      <c r="D61" s="95"/>
      <c r="E61" s="95"/>
      <c r="F61" s="95"/>
      <c r="G61" s="95"/>
      <c r="H61" s="95"/>
      <c r="I61" s="95"/>
      <c r="J61" s="95"/>
      <c r="K61" s="95"/>
      <c r="L61" s="95"/>
      <c r="M61" s="95"/>
      <c r="N61" s="95"/>
      <c r="O61" s="95"/>
      <c r="P61" s="95"/>
      <c r="Q61" s="95"/>
      <c r="R61" s="95"/>
      <c r="S61" s="95"/>
      <c r="T61" s="53"/>
    </row>
    <row r="62" spans="1:20" x14ac:dyDescent="0.4">
      <c r="A62" s="82">
        <v>1909</v>
      </c>
      <c r="B62" s="95"/>
      <c r="C62" s="95"/>
      <c r="D62" s="95"/>
      <c r="E62" s="95"/>
      <c r="F62" s="95"/>
      <c r="G62" s="95"/>
      <c r="H62" s="95"/>
      <c r="I62" s="95"/>
      <c r="J62" s="95"/>
      <c r="K62" s="95"/>
      <c r="L62" s="95"/>
      <c r="M62" s="95"/>
      <c r="N62" s="95"/>
      <c r="O62" s="95"/>
      <c r="P62" s="95"/>
      <c r="Q62" s="95"/>
      <c r="R62" s="95"/>
      <c r="S62" s="95"/>
      <c r="T62" s="53"/>
    </row>
    <row r="63" spans="1:20" x14ac:dyDescent="0.4">
      <c r="A63" s="82">
        <v>1910</v>
      </c>
      <c r="B63" s="95"/>
      <c r="C63" s="95"/>
      <c r="D63" s="95"/>
      <c r="E63" s="95"/>
      <c r="F63" s="95"/>
      <c r="G63" s="95"/>
      <c r="H63" s="95"/>
      <c r="I63" s="95"/>
      <c r="J63" s="95"/>
      <c r="K63" s="95"/>
      <c r="L63" s="95"/>
      <c r="M63" s="95"/>
      <c r="N63" s="95"/>
      <c r="O63" s="95"/>
      <c r="P63" s="95"/>
      <c r="Q63" s="95"/>
      <c r="R63" s="95"/>
      <c r="S63" s="95"/>
      <c r="T63" s="53"/>
    </row>
    <row r="64" spans="1:20" x14ac:dyDescent="0.4">
      <c r="A64" s="82">
        <v>1911</v>
      </c>
      <c r="B64" s="95"/>
      <c r="C64" s="95"/>
      <c r="D64" s="95"/>
      <c r="E64" s="95"/>
      <c r="F64" s="95"/>
      <c r="G64" s="95"/>
      <c r="H64" s="95"/>
      <c r="I64" s="95"/>
      <c r="J64" s="95"/>
      <c r="K64" s="95"/>
      <c r="L64" s="95"/>
      <c r="M64" s="95"/>
      <c r="N64" s="95"/>
      <c r="O64" s="95"/>
      <c r="P64" s="95"/>
      <c r="Q64" s="95"/>
      <c r="R64" s="95"/>
      <c r="S64" s="95"/>
      <c r="T64" s="53"/>
    </row>
    <row r="65" spans="1:20" x14ac:dyDescent="0.4">
      <c r="A65" s="82">
        <v>1912</v>
      </c>
      <c r="B65" s="95"/>
      <c r="C65" s="95"/>
      <c r="D65" s="95"/>
      <c r="E65" s="95"/>
      <c r="F65" s="95"/>
      <c r="G65" s="95"/>
      <c r="H65" s="95"/>
      <c r="I65" s="95"/>
      <c r="J65" s="95"/>
      <c r="K65" s="95"/>
      <c r="L65" s="95"/>
      <c r="M65" s="95"/>
      <c r="N65" s="95"/>
      <c r="O65" s="95"/>
      <c r="P65" s="95"/>
      <c r="Q65" s="95"/>
      <c r="R65" s="95"/>
      <c r="S65" s="95"/>
      <c r="T65" s="53"/>
    </row>
    <row r="66" spans="1:20" x14ac:dyDescent="0.4">
      <c r="A66" s="82">
        <v>1913</v>
      </c>
      <c r="B66" s="95"/>
      <c r="C66" s="95"/>
      <c r="D66" s="95"/>
      <c r="E66" s="95"/>
      <c r="F66" s="95"/>
      <c r="G66" s="95"/>
      <c r="H66" s="95"/>
      <c r="I66" s="95"/>
      <c r="J66" s="95"/>
      <c r="K66" s="95"/>
      <c r="L66" s="95"/>
      <c r="M66" s="95"/>
      <c r="N66" s="95"/>
      <c r="O66" s="95"/>
      <c r="P66" s="95"/>
      <c r="Q66" s="95"/>
      <c r="R66" s="95"/>
      <c r="S66" s="95"/>
      <c r="T66" s="53"/>
    </row>
    <row r="67" spans="1:20" x14ac:dyDescent="0.4">
      <c r="A67" s="82">
        <v>1914</v>
      </c>
      <c r="B67" s="95"/>
      <c r="C67" s="95"/>
      <c r="D67" s="95"/>
      <c r="E67" s="95"/>
      <c r="F67" s="95"/>
      <c r="G67" s="95"/>
      <c r="H67" s="95"/>
      <c r="I67" s="95"/>
      <c r="J67" s="95"/>
      <c r="K67" s="95"/>
      <c r="L67" s="95"/>
      <c r="M67" s="95"/>
      <c r="N67" s="95"/>
      <c r="O67" s="95"/>
      <c r="P67" s="95"/>
      <c r="Q67" s="95"/>
      <c r="R67" s="95"/>
      <c r="S67" s="95"/>
      <c r="T67" s="53"/>
    </row>
    <row r="68" spans="1:20" x14ac:dyDescent="0.4">
      <c r="A68" s="82">
        <v>1915</v>
      </c>
      <c r="B68" s="95"/>
      <c r="C68" s="95"/>
      <c r="D68" s="95"/>
      <c r="E68" s="95"/>
      <c r="F68" s="95"/>
      <c r="G68" s="95"/>
      <c r="H68" s="95"/>
      <c r="I68" s="95"/>
      <c r="J68" s="95"/>
      <c r="K68" s="95"/>
      <c r="L68" s="95"/>
      <c r="M68" s="95"/>
      <c r="N68" s="95"/>
      <c r="O68" s="95"/>
      <c r="P68" s="95"/>
      <c r="Q68" s="95"/>
      <c r="R68" s="95"/>
      <c r="S68" s="95"/>
      <c r="T68" s="53"/>
    </row>
    <row r="69" spans="1:20" x14ac:dyDescent="0.4">
      <c r="A69" s="82">
        <v>1916</v>
      </c>
      <c r="B69" s="95"/>
      <c r="C69" s="95"/>
      <c r="D69" s="95"/>
      <c r="E69" s="95"/>
      <c r="F69" s="95"/>
      <c r="G69" s="95"/>
      <c r="H69" s="95"/>
      <c r="I69" s="95"/>
      <c r="J69" s="95"/>
      <c r="K69" s="95"/>
      <c r="L69" s="95"/>
      <c r="M69" s="95"/>
      <c r="N69" s="95"/>
      <c r="O69" s="95"/>
      <c r="P69" s="95"/>
      <c r="Q69" s="95"/>
      <c r="R69" s="95"/>
      <c r="S69" s="95"/>
      <c r="T69" s="53"/>
    </row>
    <row r="70" spans="1:20" x14ac:dyDescent="0.4">
      <c r="A70" s="82">
        <v>1917</v>
      </c>
      <c r="B70" s="95"/>
      <c r="C70" s="95"/>
      <c r="D70" s="95"/>
      <c r="E70" s="95"/>
      <c r="F70" s="95"/>
      <c r="G70" s="95"/>
      <c r="H70" s="95"/>
      <c r="I70" s="95"/>
      <c r="J70" s="95"/>
      <c r="K70" s="95"/>
      <c r="L70" s="95"/>
      <c r="M70" s="95"/>
      <c r="N70" s="95"/>
      <c r="O70" s="95"/>
      <c r="P70" s="95"/>
      <c r="Q70" s="95"/>
      <c r="R70" s="95"/>
      <c r="S70" s="95"/>
      <c r="T70" s="53"/>
    </row>
    <row r="71" spans="1:20" x14ac:dyDescent="0.4">
      <c r="A71" s="82">
        <v>1918</v>
      </c>
      <c r="B71" s="95"/>
      <c r="C71" s="95"/>
      <c r="D71" s="95"/>
      <c r="E71" s="95"/>
      <c r="F71" s="95"/>
      <c r="G71" s="95"/>
      <c r="H71" s="95"/>
      <c r="I71" s="95"/>
      <c r="J71" s="95"/>
      <c r="K71" s="95"/>
      <c r="L71" s="95"/>
      <c r="M71" s="95"/>
      <c r="N71" s="95"/>
      <c r="O71" s="95"/>
      <c r="P71" s="95"/>
      <c r="Q71" s="95"/>
      <c r="R71" s="95"/>
      <c r="S71" s="95"/>
      <c r="T71" s="53"/>
    </row>
    <row r="72" spans="1:20" x14ac:dyDescent="0.4">
      <c r="A72" s="82">
        <v>1919</v>
      </c>
      <c r="B72" s="95"/>
      <c r="C72" s="95"/>
      <c r="D72" s="95"/>
      <c r="E72" s="95"/>
      <c r="F72" s="95"/>
      <c r="G72" s="95"/>
      <c r="H72" s="95"/>
      <c r="I72" s="95"/>
      <c r="J72" s="95"/>
      <c r="K72" s="95"/>
      <c r="L72" s="95"/>
      <c r="M72" s="95"/>
      <c r="N72" s="95"/>
      <c r="O72" s="95"/>
      <c r="P72" s="95"/>
      <c r="Q72" s="95"/>
      <c r="R72" s="95"/>
      <c r="S72" s="95"/>
      <c r="T72" s="53"/>
    </row>
    <row r="73" spans="1:20" x14ac:dyDescent="0.4">
      <c r="A73" s="82">
        <v>1920</v>
      </c>
      <c r="B73" s="95"/>
      <c r="C73" s="95"/>
      <c r="D73" s="95"/>
      <c r="E73" s="95"/>
      <c r="F73" s="95"/>
      <c r="G73" s="95"/>
      <c r="H73" s="95"/>
      <c r="I73" s="95"/>
      <c r="J73" s="95"/>
      <c r="K73" s="95"/>
      <c r="L73" s="95"/>
      <c r="M73" s="95"/>
      <c r="N73" s="95"/>
      <c r="O73" s="95"/>
      <c r="P73" s="95"/>
      <c r="Q73" s="95"/>
      <c r="R73" s="95"/>
      <c r="S73" s="95"/>
      <c r="T73" s="53"/>
    </row>
    <row r="74" spans="1:20" x14ac:dyDescent="0.4">
      <c r="A74" s="82">
        <v>1921</v>
      </c>
      <c r="B74" s="95"/>
      <c r="C74" s="95"/>
      <c r="D74" s="95"/>
      <c r="E74" s="95"/>
      <c r="F74" s="95"/>
      <c r="G74" s="95"/>
      <c r="H74" s="95"/>
      <c r="I74" s="95"/>
      <c r="J74" s="95"/>
      <c r="K74" s="95"/>
      <c r="L74" s="95"/>
      <c r="M74" s="95"/>
      <c r="N74" s="95"/>
      <c r="O74" s="95"/>
      <c r="P74" s="95"/>
      <c r="Q74" s="95"/>
      <c r="R74" s="95"/>
      <c r="S74" s="95"/>
      <c r="T74" s="53"/>
    </row>
    <row r="75" spans="1:20" x14ac:dyDescent="0.4">
      <c r="A75" s="82">
        <v>1922</v>
      </c>
      <c r="B75" s="95"/>
      <c r="C75" s="95"/>
      <c r="D75" s="95"/>
      <c r="E75" s="95"/>
      <c r="F75" s="95"/>
      <c r="G75" s="95"/>
      <c r="H75" s="95"/>
      <c r="I75" s="95"/>
      <c r="J75" s="95"/>
      <c r="K75" s="95"/>
      <c r="L75" s="95"/>
      <c r="M75" s="95"/>
      <c r="N75" s="95"/>
      <c r="O75" s="95"/>
      <c r="P75" s="95"/>
      <c r="Q75" s="95"/>
      <c r="R75" s="95"/>
      <c r="S75" s="95"/>
      <c r="T75" s="53"/>
    </row>
    <row r="76" spans="1:20" x14ac:dyDescent="0.4">
      <c r="A76" s="82">
        <v>1923</v>
      </c>
      <c r="B76" s="95"/>
      <c r="C76" s="95"/>
      <c r="D76" s="95"/>
      <c r="E76" s="95"/>
      <c r="F76" s="95"/>
      <c r="G76" s="95"/>
      <c r="H76" s="95"/>
      <c r="I76" s="95"/>
      <c r="J76" s="95"/>
      <c r="K76" s="95"/>
      <c r="L76" s="95"/>
      <c r="M76" s="95"/>
      <c r="N76" s="95"/>
      <c r="O76" s="95"/>
      <c r="P76" s="95"/>
      <c r="Q76" s="95"/>
      <c r="R76" s="95"/>
      <c r="S76" s="95"/>
      <c r="T76" s="53"/>
    </row>
    <row r="77" spans="1:20" x14ac:dyDescent="0.4">
      <c r="A77" s="82">
        <v>1924</v>
      </c>
      <c r="B77" s="95"/>
      <c r="C77" s="95"/>
      <c r="D77" s="95"/>
      <c r="E77" s="95"/>
      <c r="F77" s="95"/>
      <c r="G77" s="95"/>
      <c r="H77" s="95"/>
      <c r="I77" s="95"/>
      <c r="J77" s="95"/>
      <c r="K77" s="95"/>
      <c r="L77" s="95"/>
      <c r="M77" s="95"/>
      <c r="N77" s="95"/>
      <c r="O77" s="95"/>
      <c r="P77" s="95"/>
      <c r="Q77" s="95"/>
      <c r="R77" s="95"/>
      <c r="S77" s="95"/>
      <c r="T77" s="53"/>
    </row>
    <row r="78" spans="1:20" x14ac:dyDescent="0.4">
      <c r="A78" s="82">
        <v>1925</v>
      </c>
      <c r="B78" s="95"/>
      <c r="C78" s="95"/>
      <c r="D78" s="95"/>
      <c r="E78" s="95"/>
      <c r="F78" s="95"/>
      <c r="G78" s="95"/>
      <c r="H78" s="95"/>
      <c r="I78" s="95"/>
      <c r="J78" s="95"/>
      <c r="K78" s="95"/>
      <c r="L78" s="95"/>
      <c r="M78" s="95"/>
      <c r="N78" s="95"/>
      <c r="O78" s="95"/>
      <c r="P78" s="95"/>
      <c r="Q78" s="95"/>
      <c r="R78" s="95"/>
      <c r="S78" s="95"/>
      <c r="T78" s="53"/>
    </row>
    <row r="79" spans="1:20" x14ac:dyDescent="0.4">
      <c r="A79" s="82">
        <v>1926</v>
      </c>
      <c r="B79" s="95"/>
      <c r="C79" s="95"/>
      <c r="D79" s="95"/>
      <c r="E79" s="95"/>
      <c r="F79" s="95"/>
      <c r="G79" s="95"/>
      <c r="H79" s="95"/>
      <c r="I79" s="95"/>
      <c r="J79" s="95"/>
      <c r="K79" s="95"/>
      <c r="L79" s="95"/>
      <c r="M79" s="95"/>
      <c r="N79" s="95"/>
      <c r="O79" s="95"/>
      <c r="P79" s="95"/>
      <c r="Q79" s="95"/>
      <c r="R79" s="95"/>
      <c r="S79" s="95"/>
      <c r="T79" s="53"/>
    </row>
    <row r="80" spans="1:20" x14ac:dyDescent="0.4">
      <c r="A80" s="82">
        <v>1927</v>
      </c>
      <c r="B80" s="95"/>
      <c r="C80" s="95"/>
      <c r="D80" s="95"/>
      <c r="E80" s="95"/>
      <c r="F80" s="95"/>
      <c r="G80" s="95"/>
      <c r="H80" s="95"/>
      <c r="I80" s="95"/>
      <c r="J80" s="95"/>
      <c r="K80" s="95"/>
      <c r="L80" s="95"/>
      <c r="M80" s="95"/>
      <c r="N80" s="95"/>
      <c r="O80" s="95"/>
      <c r="P80" s="95"/>
      <c r="Q80" s="95"/>
      <c r="R80" s="95"/>
      <c r="S80" s="95"/>
      <c r="T80" s="53"/>
    </row>
    <row r="81" spans="1:20" x14ac:dyDescent="0.4">
      <c r="A81" s="82">
        <v>1928</v>
      </c>
      <c r="B81" s="95"/>
      <c r="C81" s="95"/>
      <c r="D81" s="95"/>
      <c r="E81" s="95"/>
      <c r="F81" s="95"/>
      <c r="G81" s="95"/>
      <c r="H81" s="95"/>
      <c r="I81" s="95"/>
      <c r="J81" s="95"/>
      <c r="K81" s="95"/>
      <c r="L81" s="95"/>
      <c r="M81" s="95"/>
      <c r="N81" s="95"/>
      <c r="O81" s="95"/>
      <c r="P81" s="95"/>
      <c r="Q81" s="95"/>
      <c r="R81" s="95"/>
      <c r="S81" s="95"/>
      <c r="T81" s="53"/>
    </row>
    <row r="82" spans="1:20" x14ac:dyDescent="0.4">
      <c r="A82" s="82">
        <v>1929</v>
      </c>
      <c r="B82" s="95"/>
      <c r="C82" s="95"/>
      <c r="D82" s="95"/>
      <c r="E82" s="95"/>
      <c r="F82" s="95"/>
      <c r="G82" s="95"/>
      <c r="H82" s="95"/>
      <c r="I82" s="95"/>
      <c r="J82" s="95"/>
      <c r="K82" s="95"/>
      <c r="L82" s="95"/>
      <c r="M82" s="95"/>
      <c r="N82" s="95"/>
      <c r="O82" s="95"/>
      <c r="P82" s="95"/>
      <c r="Q82" s="95"/>
      <c r="R82" s="95"/>
      <c r="S82" s="95"/>
      <c r="T82" s="53"/>
    </row>
    <row r="83" spans="1:20" x14ac:dyDescent="0.4">
      <c r="A83" s="82">
        <v>1930</v>
      </c>
      <c r="B83" s="95"/>
      <c r="C83" s="95"/>
      <c r="D83" s="95"/>
      <c r="E83" s="95"/>
      <c r="F83" s="95"/>
      <c r="G83" s="95"/>
      <c r="H83" s="95"/>
      <c r="I83" s="95"/>
      <c r="J83" s="95"/>
      <c r="K83" s="95"/>
      <c r="L83" s="95"/>
      <c r="M83" s="95"/>
      <c r="N83" s="95"/>
      <c r="O83" s="95"/>
      <c r="P83" s="95"/>
      <c r="Q83" s="95"/>
      <c r="R83" s="95"/>
      <c r="S83" s="95"/>
      <c r="T83" s="53"/>
    </row>
    <row r="84" spans="1:20" x14ac:dyDescent="0.4">
      <c r="A84" s="82">
        <v>1931</v>
      </c>
      <c r="B84" s="95"/>
      <c r="C84" s="95"/>
      <c r="D84" s="95"/>
      <c r="E84" s="95"/>
      <c r="F84" s="95"/>
      <c r="G84" s="95"/>
      <c r="H84" s="95"/>
      <c r="I84" s="95"/>
      <c r="J84" s="95"/>
      <c r="K84" s="95"/>
      <c r="L84" s="95"/>
      <c r="M84" s="95"/>
      <c r="N84" s="95"/>
      <c r="O84" s="95"/>
      <c r="P84" s="95"/>
      <c r="Q84" s="95"/>
      <c r="R84" s="95"/>
      <c r="S84" s="95"/>
      <c r="T84" s="53"/>
    </row>
    <row r="85" spans="1:20" x14ac:dyDescent="0.4">
      <c r="A85" s="82">
        <v>1932</v>
      </c>
      <c r="B85" s="95"/>
      <c r="C85" s="95"/>
      <c r="D85" s="95"/>
      <c r="E85" s="95"/>
      <c r="F85" s="95"/>
      <c r="G85" s="95"/>
      <c r="H85" s="95"/>
      <c r="I85" s="95"/>
      <c r="J85" s="95"/>
      <c r="K85" s="95"/>
      <c r="L85" s="95"/>
      <c r="M85" s="95"/>
      <c r="N85" s="95"/>
      <c r="O85" s="95"/>
      <c r="P85" s="95"/>
      <c r="Q85" s="95"/>
      <c r="R85" s="95"/>
      <c r="S85" s="95"/>
      <c r="T85" s="53"/>
    </row>
    <row r="86" spans="1:20" x14ac:dyDescent="0.4">
      <c r="A86" s="82">
        <v>1933</v>
      </c>
      <c r="B86" s="95"/>
      <c r="C86" s="95"/>
      <c r="D86" s="95"/>
      <c r="E86" s="95"/>
      <c r="F86" s="95"/>
      <c r="G86" s="95"/>
      <c r="H86" s="95"/>
      <c r="I86" s="95"/>
      <c r="J86" s="95"/>
      <c r="K86" s="95"/>
      <c r="L86" s="95"/>
      <c r="M86" s="95"/>
      <c r="N86" s="95"/>
      <c r="O86" s="95"/>
      <c r="P86" s="95"/>
      <c r="Q86" s="95"/>
      <c r="R86" s="95"/>
      <c r="S86" s="95"/>
      <c r="T86" s="53"/>
    </row>
    <row r="87" spans="1:20" x14ac:dyDescent="0.4">
      <c r="A87" s="82">
        <v>1934</v>
      </c>
      <c r="B87" s="101"/>
      <c r="C87" s="101"/>
      <c r="D87" s="101"/>
      <c r="E87" s="101"/>
      <c r="F87" s="101"/>
      <c r="G87" s="101"/>
      <c r="H87" s="101"/>
      <c r="I87" s="101"/>
      <c r="J87" s="101"/>
      <c r="K87" s="101"/>
      <c r="L87" s="101"/>
      <c r="M87" s="101"/>
      <c r="N87" s="101"/>
      <c r="O87" s="101"/>
      <c r="P87" s="101"/>
      <c r="Q87" s="101"/>
      <c r="R87" s="101"/>
      <c r="S87" s="101"/>
      <c r="T87" s="53"/>
    </row>
    <row r="88" spans="1:20" x14ac:dyDescent="0.4">
      <c r="A88" s="82">
        <v>1935</v>
      </c>
      <c r="B88" s="101"/>
      <c r="C88" s="101"/>
      <c r="D88" s="101"/>
      <c r="E88" s="101"/>
      <c r="F88" s="101"/>
      <c r="G88" s="101"/>
      <c r="H88" s="101"/>
      <c r="I88" s="101"/>
      <c r="J88" s="101"/>
      <c r="K88" s="101"/>
      <c r="L88" s="101"/>
      <c r="M88" s="101"/>
      <c r="N88" s="101"/>
      <c r="O88" s="101"/>
      <c r="P88" s="101"/>
      <c r="Q88" s="101"/>
      <c r="R88" s="101"/>
      <c r="S88" s="101"/>
      <c r="T88" s="53"/>
    </row>
    <row r="89" spans="1:20" x14ac:dyDescent="0.4">
      <c r="A89" s="82">
        <v>1936</v>
      </c>
      <c r="B89" s="101"/>
      <c r="C89" s="101"/>
      <c r="D89" s="101"/>
      <c r="E89" s="101"/>
      <c r="F89" s="101"/>
      <c r="G89" s="101"/>
      <c r="H89" s="101"/>
      <c r="I89" s="101"/>
      <c r="J89" s="101"/>
      <c r="K89" s="101"/>
      <c r="L89" s="101"/>
      <c r="M89" s="101"/>
      <c r="N89" s="101"/>
      <c r="O89" s="101"/>
      <c r="P89" s="101"/>
      <c r="Q89" s="101"/>
      <c r="R89" s="101"/>
      <c r="S89" s="101"/>
      <c r="T89" s="53"/>
    </row>
    <row r="90" spans="1:20" x14ac:dyDescent="0.4">
      <c r="A90" s="82">
        <v>1937</v>
      </c>
      <c r="B90" s="101"/>
      <c r="C90" s="101"/>
      <c r="D90" s="101"/>
      <c r="E90" s="101"/>
      <c r="F90" s="101"/>
      <c r="G90" s="101"/>
      <c r="H90" s="101"/>
      <c r="I90" s="101"/>
      <c r="J90" s="101"/>
      <c r="K90" s="101"/>
      <c r="L90" s="101"/>
      <c r="M90" s="101"/>
      <c r="N90" s="101"/>
      <c r="O90" s="102"/>
      <c r="P90" s="101"/>
      <c r="Q90" s="101"/>
      <c r="R90" s="101"/>
      <c r="S90" s="101"/>
      <c r="T90" s="53"/>
    </row>
    <row r="91" spans="1:20" x14ac:dyDescent="0.4">
      <c r="A91" s="82">
        <v>1938</v>
      </c>
      <c r="B91" s="101"/>
      <c r="C91" s="101"/>
      <c r="D91" s="101"/>
      <c r="E91" s="101"/>
      <c r="F91" s="101"/>
      <c r="G91" s="101"/>
      <c r="H91" s="101"/>
      <c r="I91" s="101"/>
      <c r="J91" s="101"/>
      <c r="K91" s="101"/>
      <c r="L91" s="101"/>
      <c r="M91" s="101"/>
      <c r="N91" s="101"/>
      <c r="O91" s="101"/>
      <c r="P91" s="101"/>
      <c r="Q91" s="101"/>
      <c r="R91" s="101"/>
      <c r="S91" s="101"/>
      <c r="T91" s="53"/>
    </row>
    <row r="92" spans="1:20" x14ac:dyDescent="0.4">
      <c r="A92" s="82">
        <v>1939</v>
      </c>
      <c r="B92" s="101"/>
      <c r="C92" s="101"/>
      <c r="D92" s="101"/>
      <c r="E92" s="101"/>
      <c r="F92" s="101"/>
      <c r="G92" s="101"/>
      <c r="H92" s="101"/>
      <c r="I92" s="101"/>
      <c r="J92" s="101"/>
      <c r="K92" s="101"/>
      <c r="L92" s="101"/>
      <c r="M92" s="101"/>
      <c r="N92" s="101"/>
      <c r="O92" s="101"/>
      <c r="P92" s="101"/>
      <c r="Q92" s="101"/>
      <c r="R92" s="101"/>
      <c r="S92" s="101"/>
      <c r="T92" s="53"/>
    </row>
    <row r="93" spans="1:20" x14ac:dyDescent="0.4">
      <c r="A93" s="82">
        <v>1940</v>
      </c>
      <c r="B93" s="101"/>
      <c r="C93" s="101"/>
      <c r="D93" s="101"/>
      <c r="E93" s="101"/>
      <c r="F93" s="101"/>
      <c r="G93" s="101"/>
      <c r="H93" s="101"/>
      <c r="I93" s="101"/>
      <c r="J93" s="101"/>
      <c r="K93" s="101"/>
      <c r="L93" s="101"/>
      <c r="M93" s="101"/>
      <c r="N93" s="101"/>
      <c r="O93" s="101"/>
      <c r="P93" s="101"/>
      <c r="Q93" s="101"/>
      <c r="R93" s="101"/>
      <c r="S93" s="101"/>
      <c r="T93" s="53"/>
    </row>
    <row r="94" spans="1:20" x14ac:dyDescent="0.4">
      <c r="A94" s="82">
        <v>1941</v>
      </c>
      <c r="B94" s="101"/>
      <c r="C94" s="101"/>
      <c r="D94" s="101"/>
      <c r="E94" s="101"/>
      <c r="F94" s="101"/>
      <c r="G94" s="101"/>
      <c r="H94" s="101"/>
      <c r="I94" s="101"/>
      <c r="J94" s="101"/>
      <c r="K94" s="101"/>
      <c r="L94" s="101"/>
      <c r="M94" s="101"/>
      <c r="N94" s="101"/>
      <c r="O94" s="101"/>
      <c r="P94" s="101"/>
      <c r="Q94" s="101"/>
      <c r="R94" s="101"/>
      <c r="S94" s="101"/>
      <c r="T94" s="53"/>
    </row>
    <row r="95" spans="1:20" x14ac:dyDescent="0.4">
      <c r="A95" s="82">
        <v>1942</v>
      </c>
      <c r="B95" s="101"/>
      <c r="C95" s="101"/>
      <c r="D95" s="101"/>
      <c r="E95" s="101"/>
      <c r="F95" s="101"/>
      <c r="G95" s="101"/>
      <c r="H95" s="101"/>
      <c r="I95" s="101"/>
      <c r="J95" s="101"/>
      <c r="K95" s="101"/>
      <c r="L95" s="101"/>
      <c r="M95" s="101"/>
      <c r="N95" s="101"/>
      <c r="O95" s="101"/>
      <c r="P95" s="101"/>
      <c r="Q95" s="101"/>
      <c r="R95" s="101"/>
      <c r="S95" s="101"/>
      <c r="T95" s="53"/>
    </row>
    <row r="96" spans="1:20" x14ac:dyDescent="0.4">
      <c r="A96" s="82">
        <v>1943</v>
      </c>
      <c r="B96" s="101"/>
      <c r="C96" s="101"/>
      <c r="D96" s="101"/>
      <c r="E96" s="101"/>
      <c r="F96" s="101"/>
      <c r="G96" s="101"/>
      <c r="H96" s="101"/>
      <c r="I96" s="101"/>
      <c r="J96" s="101"/>
      <c r="K96" s="101"/>
      <c r="L96" s="101"/>
      <c r="M96" s="101"/>
      <c r="N96" s="101"/>
      <c r="O96" s="101"/>
      <c r="P96" s="101"/>
      <c r="Q96" s="101"/>
      <c r="R96" s="101"/>
      <c r="S96" s="101"/>
      <c r="T96" s="53"/>
    </row>
    <row r="97" spans="1:20" x14ac:dyDescent="0.4">
      <c r="A97" s="82">
        <v>1944</v>
      </c>
      <c r="B97" s="101"/>
      <c r="C97" s="101"/>
      <c r="D97" s="101"/>
      <c r="E97" s="101"/>
      <c r="F97" s="101"/>
      <c r="G97" s="101"/>
      <c r="H97" s="101"/>
      <c r="I97" s="101"/>
      <c r="J97" s="101"/>
      <c r="K97" s="101"/>
      <c r="L97" s="101"/>
      <c r="M97" s="101"/>
      <c r="N97" s="101"/>
      <c r="O97" s="101"/>
      <c r="P97" s="101"/>
      <c r="Q97" s="101"/>
      <c r="R97" s="101"/>
      <c r="S97" s="101"/>
      <c r="T97" s="53"/>
    </row>
    <row r="98" spans="1:20" x14ac:dyDescent="0.4">
      <c r="A98" s="82">
        <v>1945</v>
      </c>
      <c r="B98" s="101"/>
      <c r="C98" s="101"/>
      <c r="D98" s="101"/>
      <c r="E98" s="101"/>
      <c r="F98" s="101"/>
      <c r="G98" s="101"/>
      <c r="H98" s="101"/>
      <c r="I98" s="101"/>
      <c r="J98" s="101"/>
      <c r="K98" s="101"/>
      <c r="L98" s="101"/>
      <c r="M98" s="101"/>
      <c r="N98" s="101"/>
      <c r="O98" s="101"/>
      <c r="P98" s="101"/>
      <c r="Q98" s="101"/>
      <c r="R98" s="101"/>
      <c r="S98" s="101"/>
      <c r="T98" s="53"/>
    </row>
    <row r="99" spans="1:20" x14ac:dyDescent="0.4">
      <c r="A99" s="82">
        <v>1946</v>
      </c>
      <c r="B99" s="101"/>
      <c r="C99" s="101"/>
      <c r="D99" s="101"/>
      <c r="E99" s="101"/>
      <c r="F99" s="101"/>
      <c r="G99" s="101"/>
      <c r="H99" s="101"/>
      <c r="I99" s="101"/>
      <c r="J99" s="101"/>
      <c r="K99" s="101"/>
      <c r="L99" s="101"/>
      <c r="M99" s="101"/>
      <c r="N99" s="101"/>
      <c r="O99" s="101"/>
      <c r="P99" s="101"/>
      <c r="Q99" s="101"/>
      <c r="R99" s="101"/>
      <c r="S99" s="101"/>
      <c r="T99" s="53"/>
    </row>
    <row r="100" spans="1:20" x14ac:dyDescent="0.4">
      <c r="A100" s="82">
        <v>1947</v>
      </c>
      <c r="B100" s="101"/>
      <c r="C100" s="101"/>
      <c r="D100" s="101"/>
      <c r="E100" s="101"/>
      <c r="F100" s="101"/>
      <c r="G100" s="101"/>
      <c r="H100" s="101"/>
      <c r="I100" s="101"/>
      <c r="J100" s="101"/>
      <c r="K100" s="101"/>
      <c r="L100" s="101"/>
      <c r="M100" s="101"/>
      <c r="N100" s="101"/>
      <c r="O100" s="101"/>
      <c r="P100" s="101"/>
      <c r="Q100" s="101"/>
      <c r="R100" s="101"/>
      <c r="S100" s="101"/>
      <c r="T100" s="53"/>
    </row>
    <row r="101" spans="1:20" x14ac:dyDescent="0.4">
      <c r="A101" s="82">
        <v>1948</v>
      </c>
      <c r="B101" s="101"/>
      <c r="C101" s="101"/>
      <c r="D101" s="101"/>
      <c r="E101" s="101"/>
      <c r="F101" s="101"/>
      <c r="G101" s="101"/>
      <c r="H101" s="101"/>
      <c r="I101" s="101"/>
      <c r="J101" s="101"/>
      <c r="K101" s="101"/>
      <c r="L101" s="101"/>
      <c r="M101" s="101"/>
      <c r="N101" s="101"/>
      <c r="O101" s="101"/>
      <c r="P101" s="101"/>
      <c r="Q101" s="101"/>
      <c r="R101" s="101"/>
      <c r="S101" s="101"/>
      <c r="T101" s="53"/>
    </row>
    <row r="102" spans="1:20" x14ac:dyDescent="0.4">
      <c r="A102" s="82">
        <v>1949</v>
      </c>
      <c r="B102" s="101"/>
      <c r="C102" s="101"/>
      <c r="D102" s="101"/>
      <c r="E102" s="101"/>
      <c r="F102" s="101"/>
      <c r="G102" s="101"/>
      <c r="H102" s="101"/>
      <c r="I102" s="101"/>
      <c r="J102" s="101"/>
      <c r="K102" s="101"/>
      <c r="L102" s="101"/>
      <c r="M102" s="101"/>
      <c r="N102" s="101"/>
      <c r="O102" s="101"/>
      <c r="P102" s="101"/>
      <c r="Q102" s="101"/>
      <c r="R102" s="101"/>
      <c r="S102" s="101"/>
      <c r="T102" s="53"/>
    </row>
    <row r="103" spans="1:20" x14ac:dyDescent="0.4">
      <c r="A103" s="82">
        <v>1950</v>
      </c>
      <c r="B103" s="101"/>
      <c r="C103" s="101"/>
      <c r="D103" s="101"/>
      <c r="E103" s="101"/>
      <c r="F103" s="101"/>
      <c r="G103" s="101"/>
      <c r="H103" s="101"/>
      <c r="I103" s="101"/>
      <c r="J103" s="101"/>
      <c r="K103" s="101"/>
      <c r="L103" s="101"/>
      <c r="M103" s="101"/>
      <c r="N103" s="101"/>
      <c r="O103" s="101"/>
      <c r="P103" s="101"/>
      <c r="Q103" s="101"/>
      <c r="R103" s="101"/>
      <c r="S103" s="101"/>
      <c r="T103" s="53"/>
    </row>
    <row r="104" spans="1:20" x14ac:dyDescent="0.4">
      <c r="A104" s="82">
        <v>1951</v>
      </c>
      <c r="B104" s="101"/>
      <c r="C104" s="101"/>
      <c r="D104" s="101"/>
      <c r="E104" s="101"/>
      <c r="F104" s="101"/>
      <c r="G104" s="101"/>
      <c r="H104" s="101"/>
      <c r="I104" s="101"/>
      <c r="J104" s="101"/>
      <c r="K104" s="101"/>
      <c r="L104" s="101"/>
      <c r="M104" s="101"/>
      <c r="N104" s="101"/>
      <c r="O104" s="101"/>
      <c r="P104" s="101"/>
      <c r="Q104" s="101"/>
      <c r="R104" s="101"/>
      <c r="S104" s="101"/>
      <c r="T104" s="53"/>
    </row>
    <row r="105" spans="1:20" x14ac:dyDescent="0.4">
      <c r="A105" s="82">
        <v>1952</v>
      </c>
      <c r="B105" s="101"/>
      <c r="C105" s="101"/>
      <c r="D105" s="101"/>
      <c r="E105" s="101"/>
      <c r="F105" s="101"/>
      <c r="G105" s="101"/>
      <c r="H105" s="101"/>
      <c r="I105" s="101"/>
      <c r="J105" s="101"/>
      <c r="K105" s="101"/>
      <c r="L105" s="101"/>
      <c r="M105" s="101"/>
      <c r="N105" s="101"/>
      <c r="O105" s="101"/>
      <c r="P105" s="101"/>
      <c r="Q105" s="101"/>
      <c r="R105" s="101"/>
      <c r="S105" s="101"/>
      <c r="T105" s="53"/>
    </row>
    <row r="106" spans="1:20" x14ac:dyDescent="0.4">
      <c r="A106" s="82">
        <v>1953</v>
      </c>
      <c r="B106" s="101"/>
      <c r="C106" s="101"/>
      <c r="D106" s="101"/>
      <c r="E106" s="101"/>
      <c r="F106" s="101"/>
      <c r="G106" s="101"/>
      <c r="H106" s="101"/>
      <c r="I106" s="101"/>
      <c r="J106" s="101"/>
      <c r="K106" s="101"/>
      <c r="L106" s="101"/>
      <c r="M106" s="101"/>
      <c r="N106" s="101"/>
      <c r="O106" s="101"/>
      <c r="P106" s="101"/>
      <c r="Q106" s="101"/>
      <c r="R106" s="101"/>
      <c r="S106" s="101"/>
      <c r="T106" s="53"/>
    </row>
    <row r="107" spans="1:20" x14ac:dyDescent="0.4">
      <c r="A107" s="82">
        <v>1954</v>
      </c>
      <c r="B107" s="101"/>
      <c r="C107" s="101"/>
      <c r="D107" s="101"/>
      <c r="E107" s="101"/>
      <c r="F107" s="101"/>
      <c r="G107" s="101"/>
      <c r="H107" s="101"/>
      <c r="I107" s="101"/>
      <c r="J107" s="101"/>
      <c r="K107" s="101"/>
      <c r="L107" s="101"/>
      <c r="M107" s="101"/>
      <c r="N107" s="101"/>
      <c r="O107" s="101"/>
      <c r="P107" s="101"/>
      <c r="Q107" s="101"/>
      <c r="R107" s="101"/>
      <c r="S107" s="101"/>
      <c r="T107" s="53"/>
    </row>
    <row r="108" spans="1:20" x14ac:dyDescent="0.4">
      <c r="A108" s="82">
        <v>1955</v>
      </c>
      <c r="B108" s="101"/>
      <c r="C108" s="101"/>
      <c r="D108" s="101"/>
      <c r="E108" s="101"/>
      <c r="F108" s="101"/>
      <c r="G108" s="101"/>
      <c r="H108" s="101"/>
      <c r="I108" s="101"/>
      <c r="J108" s="101"/>
      <c r="K108" s="101"/>
      <c r="L108" s="101"/>
      <c r="M108" s="101"/>
      <c r="N108" s="101"/>
      <c r="O108" s="101"/>
      <c r="P108" s="101"/>
      <c r="Q108" s="101"/>
      <c r="R108" s="101"/>
      <c r="S108" s="101"/>
      <c r="T108" s="53"/>
    </row>
    <row r="109" spans="1:20" x14ac:dyDescent="0.4">
      <c r="A109" s="82">
        <v>1956</v>
      </c>
      <c r="B109" s="101"/>
      <c r="C109" s="101"/>
      <c r="D109" s="101"/>
      <c r="E109" s="101"/>
      <c r="F109" s="101"/>
      <c r="G109" s="101"/>
      <c r="H109" s="101"/>
      <c r="I109" s="101"/>
      <c r="J109" s="101"/>
      <c r="K109" s="101"/>
      <c r="L109" s="101"/>
      <c r="M109" s="101"/>
      <c r="N109" s="101"/>
      <c r="O109" s="101"/>
      <c r="P109" s="101"/>
      <c r="Q109" s="101"/>
      <c r="R109" s="101"/>
      <c r="S109" s="101"/>
      <c r="T109" s="53"/>
    </row>
    <row r="110" spans="1:20" x14ac:dyDescent="0.4">
      <c r="A110" s="82">
        <v>1957</v>
      </c>
      <c r="B110" s="101"/>
      <c r="C110" s="101"/>
      <c r="D110" s="101"/>
      <c r="E110" s="101"/>
      <c r="F110" s="101"/>
      <c r="G110" s="101"/>
      <c r="H110" s="101"/>
      <c r="I110" s="101"/>
      <c r="J110" s="101"/>
      <c r="K110" s="101"/>
      <c r="L110" s="101"/>
      <c r="M110" s="101"/>
      <c r="N110" s="101"/>
      <c r="O110" s="101"/>
      <c r="P110" s="101"/>
      <c r="Q110" s="101"/>
      <c r="R110" s="101"/>
      <c r="S110" s="101"/>
      <c r="T110" s="53"/>
    </row>
    <row r="111" spans="1:20" x14ac:dyDescent="0.4">
      <c r="A111" s="82">
        <v>1958</v>
      </c>
      <c r="B111" s="101"/>
      <c r="C111" s="101"/>
      <c r="D111" s="101"/>
      <c r="E111" s="101"/>
      <c r="F111" s="101"/>
      <c r="G111" s="101"/>
      <c r="H111" s="101"/>
      <c r="I111" s="101"/>
      <c r="J111" s="101"/>
      <c r="K111" s="101"/>
      <c r="L111" s="101"/>
      <c r="M111" s="101"/>
      <c r="N111" s="101"/>
      <c r="O111" s="101"/>
      <c r="P111" s="101"/>
      <c r="Q111" s="101"/>
      <c r="R111" s="101"/>
      <c r="S111" s="101"/>
      <c r="T111" s="53"/>
    </row>
    <row r="112" spans="1:20" x14ac:dyDescent="0.4">
      <c r="A112" s="82">
        <v>1959</v>
      </c>
      <c r="B112" s="101"/>
      <c r="C112" s="101"/>
      <c r="D112" s="101"/>
      <c r="E112" s="101"/>
      <c r="F112" s="101"/>
      <c r="G112" s="101"/>
      <c r="H112" s="101"/>
      <c r="I112" s="101"/>
      <c r="J112" s="101"/>
      <c r="K112" s="101"/>
      <c r="L112" s="101"/>
      <c r="M112" s="101"/>
      <c r="N112" s="101"/>
      <c r="O112" s="101"/>
      <c r="P112" s="101"/>
      <c r="Q112" s="101"/>
      <c r="R112" s="101"/>
      <c r="S112" s="101"/>
      <c r="T112" s="53"/>
    </row>
    <row r="113" spans="1:20" x14ac:dyDescent="0.4">
      <c r="A113" s="82">
        <v>1960</v>
      </c>
      <c r="B113" s="101"/>
      <c r="C113" s="101"/>
      <c r="D113" s="101"/>
      <c r="E113" s="101"/>
      <c r="F113" s="101"/>
      <c r="G113" s="101"/>
      <c r="H113" s="101"/>
      <c r="I113" s="101"/>
      <c r="J113" s="101"/>
      <c r="K113" s="101"/>
      <c r="L113" s="101"/>
      <c r="M113" s="101"/>
      <c r="N113" s="101"/>
      <c r="O113" s="101"/>
      <c r="P113" s="101"/>
      <c r="Q113" s="101"/>
      <c r="R113" s="101"/>
      <c r="S113" s="101"/>
      <c r="T113" s="53"/>
    </row>
    <row r="114" spans="1:20" x14ac:dyDescent="0.4">
      <c r="A114" s="82">
        <v>1961</v>
      </c>
      <c r="B114" s="101"/>
      <c r="C114" s="101"/>
      <c r="D114" s="101"/>
      <c r="E114" s="101"/>
      <c r="F114" s="101"/>
      <c r="G114" s="101"/>
      <c r="H114" s="101"/>
      <c r="I114" s="101"/>
      <c r="J114" s="101"/>
      <c r="K114" s="101"/>
      <c r="L114" s="101"/>
      <c r="M114" s="101"/>
      <c r="N114" s="101"/>
      <c r="O114" s="101"/>
      <c r="P114" s="101"/>
      <c r="Q114" s="101"/>
      <c r="R114" s="101"/>
      <c r="S114" s="101"/>
      <c r="T114" s="53"/>
    </row>
    <row r="115" spans="1:20" x14ac:dyDescent="0.4">
      <c r="A115" s="82">
        <v>1962</v>
      </c>
      <c r="B115" s="101"/>
      <c r="C115" s="101"/>
      <c r="D115" s="101"/>
      <c r="E115" s="101"/>
      <c r="F115" s="101"/>
      <c r="G115" s="101"/>
      <c r="H115" s="101"/>
      <c r="I115" s="101"/>
      <c r="J115" s="101"/>
      <c r="K115" s="101"/>
      <c r="L115" s="101"/>
      <c r="M115" s="101"/>
      <c r="N115" s="101"/>
      <c r="O115" s="101"/>
      <c r="P115" s="101"/>
      <c r="Q115" s="101"/>
      <c r="R115" s="101"/>
      <c r="S115" s="101"/>
      <c r="T115" s="53"/>
    </row>
    <row r="116" spans="1:20" x14ac:dyDescent="0.4">
      <c r="A116" s="82">
        <v>1963</v>
      </c>
      <c r="B116" s="101"/>
      <c r="C116" s="101"/>
      <c r="D116" s="101"/>
      <c r="E116" s="101"/>
      <c r="F116" s="101"/>
      <c r="G116" s="101"/>
      <c r="H116" s="101"/>
      <c r="I116" s="101"/>
      <c r="J116" s="101"/>
      <c r="K116" s="101"/>
      <c r="L116" s="101"/>
      <c r="M116" s="101"/>
      <c r="N116" s="101"/>
      <c r="O116" s="101"/>
      <c r="P116" s="101"/>
      <c r="Q116" s="101"/>
      <c r="R116" s="101"/>
      <c r="S116" s="101"/>
      <c r="T116" s="53"/>
    </row>
    <row r="117" spans="1:20" x14ac:dyDescent="0.4">
      <c r="A117" s="82">
        <v>1964</v>
      </c>
      <c r="B117" s="101"/>
      <c r="C117" s="101"/>
      <c r="D117" s="101"/>
      <c r="E117" s="101"/>
      <c r="F117" s="101"/>
      <c r="G117" s="101"/>
      <c r="H117" s="101"/>
      <c r="I117" s="101"/>
      <c r="J117" s="101"/>
      <c r="K117" s="101"/>
      <c r="L117" s="101"/>
      <c r="M117" s="101"/>
      <c r="N117" s="101"/>
      <c r="O117" s="101"/>
      <c r="P117" s="101"/>
      <c r="Q117" s="101"/>
      <c r="R117" s="101"/>
      <c r="S117" s="101"/>
      <c r="T117" s="53"/>
    </row>
    <row r="118" spans="1:20" x14ac:dyDescent="0.4">
      <c r="A118" s="82">
        <v>1965</v>
      </c>
      <c r="B118" s="101"/>
      <c r="C118" s="101"/>
      <c r="D118" s="101"/>
      <c r="E118" s="101"/>
      <c r="F118" s="101"/>
      <c r="G118" s="101"/>
      <c r="H118" s="101"/>
      <c r="I118" s="101"/>
      <c r="J118" s="101"/>
      <c r="K118" s="101"/>
      <c r="L118" s="101"/>
      <c r="M118" s="101"/>
      <c r="N118" s="101"/>
      <c r="O118" s="101"/>
      <c r="P118" s="101"/>
      <c r="Q118" s="101"/>
      <c r="R118" s="101"/>
      <c r="S118" s="101"/>
      <c r="T118" s="53"/>
    </row>
    <row r="119" spans="1:20" x14ac:dyDescent="0.4">
      <c r="A119" s="82">
        <v>1966</v>
      </c>
      <c r="B119" s="101"/>
      <c r="C119" s="101"/>
      <c r="D119" s="101"/>
      <c r="E119" s="101"/>
      <c r="F119" s="101"/>
      <c r="G119" s="101"/>
      <c r="H119" s="101"/>
      <c r="I119" s="101"/>
      <c r="J119" s="101"/>
      <c r="K119" s="101"/>
      <c r="L119" s="101"/>
      <c r="M119" s="101"/>
      <c r="N119" s="101"/>
      <c r="O119" s="101"/>
      <c r="P119" s="101"/>
      <c r="Q119" s="101"/>
      <c r="R119" s="101"/>
      <c r="S119" s="101"/>
      <c r="T119" s="53"/>
    </row>
    <row r="120" spans="1:20" x14ac:dyDescent="0.4">
      <c r="A120" s="82">
        <v>1967</v>
      </c>
      <c r="B120" s="101"/>
      <c r="C120" s="101"/>
      <c r="D120" s="101"/>
      <c r="E120" s="101"/>
      <c r="F120" s="101"/>
      <c r="G120" s="101"/>
      <c r="H120" s="101"/>
      <c r="I120" s="101"/>
      <c r="J120" s="101"/>
      <c r="K120" s="101"/>
      <c r="L120" s="101"/>
      <c r="M120" s="101"/>
      <c r="N120" s="101"/>
      <c r="O120" s="101"/>
      <c r="P120" s="101"/>
      <c r="Q120" s="101"/>
      <c r="R120" s="101"/>
      <c r="S120" s="101"/>
      <c r="T120" s="53"/>
    </row>
    <row r="121" spans="1:20" x14ac:dyDescent="0.4">
      <c r="A121" s="82">
        <v>1968</v>
      </c>
      <c r="B121" s="101"/>
      <c r="C121" s="101"/>
      <c r="D121" s="101"/>
      <c r="E121" s="101"/>
      <c r="F121" s="101"/>
      <c r="G121" s="101"/>
      <c r="H121" s="101"/>
      <c r="I121" s="101"/>
      <c r="J121" s="101"/>
      <c r="K121" s="101"/>
      <c r="L121" s="101"/>
      <c r="M121" s="101"/>
      <c r="N121" s="101"/>
      <c r="O121" s="101"/>
      <c r="P121" s="101"/>
      <c r="Q121" s="101"/>
      <c r="R121" s="101"/>
      <c r="S121" s="101"/>
      <c r="T121" s="53"/>
    </row>
    <row r="122" spans="1:20" x14ac:dyDescent="0.4">
      <c r="A122" s="82">
        <v>1969</v>
      </c>
      <c r="B122" s="101"/>
      <c r="C122" s="101"/>
      <c r="D122" s="101"/>
      <c r="E122" s="101"/>
      <c r="F122" s="101"/>
      <c r="G122" s="101"/>
      <c r="H122" s="101"/>
      <c r="I122" s="101"/>
      <c r="J122" s="101"/>
      <c r="K122" s="101"/>
      <c r="L122" s="101"/>
      <c r="M122" s="101"/>
      <c r="N122" s="101"/>
      <c r="O122" s="101"/>
      <c r="P122" s="101"/>
      <c r="Q122" s="101"/>
      <c r="R122" s="101"/>
      <c r="S122" s="101"/>
      <c r="T122" s="53"/>
    </row>
    <row r="123" spans="1:20" x14ac:dyDescent="0.4">
      <c r="A123" s="82">
        <v>1970</v>
      </c>
      <c r="B123" s="101"/>
      <c r="C123" s="101"/>
      <c r="D123" s="101"/>
      <c r="E123" s="101"/>
      <c r="F123" s="101"/>
      <c r="G123" s="101"/>
      <c r="H123" s="101"/>
      <c r="I123" s="101"/>
      <c r="J123" s="101"/>
      <c r="K123" s="101"/>
      <c r="L123" s="101"/>
      <c r="M123" s="101"/>
      <c r="N123" s="101"/>
      <c r="O123" s="101"/>
      <c r="P123" s="101"/>
      <c r="Q123" s="101"/>
      <c r="R123" s="101"/>
      <c r="S123" s="101"/>
      <c r="T123" s="53"/>
    </row>
    <row r="124" spans="1:20" x14ac:dyDescent="0.4">
      <c r="A124" s="82">
        <v>1971</v>
      </c>
      <c r="B124" s="101"/>
      <c r="C124" s="101"/>
      <c r="D124" s="101"/>
      <c r="E124" s="101"/>
      <c r="F124" s="101"/>
      <c r="G124" s="101"/>
      <c r="H124" s="101"/>
      <c r="I124" s="101"/>
      <c r="J124" s="101"/>
      <c r="K124" s="101"/>
      <c r="L124" s="101"/>
      <c r="M124" s="101"/>
      <c r="N124" s="101"/>
      <c r="O124" s="101"/>
      <c r="P124" s="101"/>
      <c r="Q124" s="101"/>
      <c r="R124" s="101"/>
      <c r="S124" s="101"/>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1"/>
      <c r="E141" s="101"/>
      <c r="F141" s="101"/>
      <c r="G141" s="101"/>
      <c r="H141" s="101"/>
      <c r="I141" s="101"/>
      <c r="J141" s="101"/>
      <c r="K141" s="101"/>
      <c r="L141" s="101"/>
      <c r="M141" s="101"/>
      <c r="N141" s="101"/>
      <c r="O141" s="101"/>
      <c r="P141" s="101"/>
      <c r="Q141" s="101"/>
      <c r="R141" s="101"/>
      <c r="S141" s="101"/>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100"/>
      <c r="C143" s="100"/>
      <c r="D143" s="100"/>
      <c r="E143" s="100"/>
      <c r="F143" s="100"/>
      <c r="G143" s="100"/>
      <c r="H143" s="100"/>
      <c r="I143" s="100"/>
      <c r="J143" s="100"/>
      <c r="K143" s="100"/>
      <c r="L143" s="100"/>
      <c r="M143" s="100"/>
      <c r="N143" s="100"/>
      <c r="O143" s="100"/>
      <c r="P143" s="100"/>
      <c r="Q143" s="100"/>
      <c r="R143" s="100"/>
      <c r="S143" s="100"/>
      <c r="T143" s="53"/>
    </row>
    <row r="144" spans="1:20" x14ac:dyDescent="0.4">
      <c r="A144" s="82">
        <v>1991</v>
      </c>
      <c r="B144" s="100"/>
      <c r="C144" s="100"/>
      <c r="D144" s="100"/>
      <c r="E144" s="100"/>
      <c r="F144" s="100"/>
      <c r="G144" s="100"/>
      <c r="H144" s="100"/>
      <c r="I144" s="100"/>
      <c r="J144" s="100"/>
      <c r="K144" s="100"/>
      <c r="L144" s="100"/>
      <c r="M144" s="100"/>
      <c r="N144" s="100"/>
      <c r="O144" s="100"/>
      <c r="P144" s="100"/>
      <c r="Q144" s="100"/>
      <c r="R144" s="100"/>
      <c r="S144" s="100"/>
      <c r="T144" s="53"/>
    </row>
    <row r="145" spans="1:20" x14ac:dyDescent="0.4">
      <c r="A145" s="82">
        <v>1992</v>
      </c>
      <c r="B145" s="100"/>
      <c r="C145" s="100"/>
      <c r="D145" s="100"/>
      <c r="E145" s="100"/>
      <c r="F145" s="100"/>
      <c r="G145" s="100"/>
      <c r="H145" s="100"/>
      <c r="I145" s="100"/>
      <c r="J145" s="100"/>
      <c r="K145" s="100"/>
      <c r="L145" s="100"/>
      <c r="M145" s="100"/>
      <c r="N145" s="100"/>
      <c r="O145" s="100"/>
      <c r="P145" s="100"/>
      <c r="Q145" s="100"/>
      <c r="R145" s="100"/>
      <c r="S145" s="100"/>
      <c r="T145" s="53"/>
    </row>
    <row r="146" spans="1:20" x14ac:dyDescent="0.4">
      <c r="A146" s="82">
        <v>1993</v>
      </c>
      <c r="B146" s="100"/>
      <c r="C146" s="100"/>
      <c r="D146" s="100"/>
      <c r="E146" s="100"/>
      <c r="F146" s="100"/>
      <c r="G146" s="100"/>
      <c r="H146" s="100"/>
      <c r="I146" s="100"/>
      <c r="J146" s="100"/>
      <c r="K146" s="100"/>
      <c r="L146" s="100"/>
      <c r="M146" s="100"/>
      <c r="N146" s="100"/>
      <c r="O146" s="100"/>
      <c r="P146" s="100"/>
      <c r="Q146" s="100"/>
      <c r="R146" s="100"/>
      <c r="S146" s="100"/>
      <c r="T146" s="53"/>
    </row>
    <row r="147" spans="1:20" x14ac:dyDescent="0.4">
      <c r="A147" s="82">
        <v>1994</v>
      </c>
      <c r="B147" s="100"/>
      <c r="C147" s="100"/>
      <c r="D147" s="100"/>
      <c r="E147" s="100"/>
      <c r="F147" s="100"/>
      <c r="G147" s="100"/>
      <c r="H147" s="100"/>
      <c r="I147" s="100"/>
      <c r="J147" s="100"/>
      <c r="K147" s="100"/>
      <c r="L147" s="100"/>
      <c r="M147" s="100"/>
      <c r="N147" s="100"/>
      <c r="O147" s="100"/>
      <c r="P147" s="100"/>
      <c r="Q147" s="100"/>
      <c r="R147" s="100"/>
      <c r="S147" s="100"/>
      <c r="T147" s="53"/>
    </row>
    <row r="148" spans="1:20" x14ac:dyDescent="0.4">
      <c r="A148" s="82">
        <v>1995</v>
      </c>
      <c r="B148" s="100"/>
      <c r="C148" s="100"/>
      <c r="D148" s="100"/>
      <c r="E148" s="100"/>
      <c r="F148" s="100"/>
      <c r="G148" s="100"/>
      <c r="H148" s="100"/>
      <c r="I148" s="100"/>
      <c r="J148" s="100"/>
      <c r="K148" s="100"/>
      <c r="L148" s="100"/>
      <c r="M148" s="100"/>
      <c r="N148" s="100"/>
      <c r="O148" s="100"/>
      <c r="P148" s="100"/>
      <c r="Q148" s="100"/>
      <c r="R148" s="100"/>
      <c r="S148" s="100"/>
      <c r="T148" s="53"/>
    </row>
    <row r="149" spans="1:20" x14ac:dyDescent="0.4">
      <c r="A149" s="82">
        <v>1996</v>
      </c>
      <c r="B149" s="100"/>
      <c r="C149" s="100"/>
      <c r="D149" s="100"/>
      <c r="E149" s="100"/>
      <c r="F149" s="100"/>
      <c r="G149" s="100"/>
      <c r="H149" s="100"/>
      <c r="I149" s="100"/>
      <c r="J149" s="100"/>
      <c r="K149" s="100"/>
      <c r="L149" s="100"/>
      <c r="M149" s="100"/>
      <c r="N149" s="100"/>
      <c r="O149" s="100"/>
      <c r="P149" s="100"/>
      <c r="Q149" s="100"/>
      <c r="R149" s="100"/>
      <c r="S149" s="100"/>
      <c r="T149" s="53"/>
    </row>
    <row r="150" spans="1:20" x14ac:dyDescent="0.4">
      <c r="A150" s="82">
        <v>1997</v>
      </c>
      <c r="B150" s="100"/>
      <c r="C150" s="100"/>
      <c r="D150" s="100"/>
      <c r="E150" s="100"/>
      <c r="F150" s="100"/>
      <c r="G150" s="100"/>
      <c r="H150" s="100"/>
      <c r="I150" s="100"/>
      <c r="J150" s="100"/>
      <c r="K150" s="100"/>
      <c r="L150" s="100"/>
      <c r="M150" s="100"/>
      <c r="N150" s="100"/>
      <c r="O150" s="100"/>
      <c r="P150" s="100"/>
      <c r="Q150" s="100"/>
      <c r="R150" s="100"/>
      <c r="S150" s="100"/>
      <c r="T150" s="53"/>
    </row>
    <row r="151" spans="1:20" x14ac:dyDescent="0.4">
      <c r="A151" s="82">
        <v>1998</v>
      </c>
      <c r="B151" s="100"/>
      <c r="C151" s="100"/>
      <c r="D151" s="100"/>
      <c r="E151" s="100"/>
      <c r="F151" s="100"/>
      <c r="G151" s="100"/>
      <c r="H151" s="100"/>
      <c r="I151" s="100"/>
      <c r="J151" s="100"/>
      <c r="K151" s="100"/>
      <c r="L151" s="100"/>
      <c r="M151" s="100"/>
      <c r="N151" s="100"/>
      <c r="O151" s="100"/>
      <c r="P151" s="100"/>
      <c r="Q151" s="100"/>
      <c r="R151" s="100"/>
      <c r="S151" s="100"/>
      <c r="T151" s="53"/>
    </row>
    <row r="152" spans="1:20" x14ac:dyDescent="0.4">
      <c r="A152" s="82">
        <v>1999</v>
      </c>
      <c r="B152" s="100"/>
      <c r="C152" s="100"/>
      <c r="D152" s="100"/>
      <c r="E152" s="100"/>
      <c r="F152" s="100"/>
      <c r="G152" s="100"/>
      <c r="H152" s="100"/>
      <c r="I152" s="105"/>
      <c r="J152" s="100"/>
      <c r="K152" s="100"/>
      <c r="L152" s="100"/>
      <c r="M152" s="100"/>
      <c r="N152" s="100"/>
      <c r="O152" s="100"/>
      <c r="P152" s="100"/>
      <c r="Q152" s="100"/>
      <c r="R152" s="100"/>
      <c r="S152" s="100"/>
      <c r="T152" s="53"/>
    </row>
    <row r="153" spans="1:20" x14ac:dyDescent="0.4">
      <c r="A153" s="82">
        <v>2000</v>
      </c>
      <c r="B153" s="100"/>
      <c r="C153" s="100"/>
      <c r="D153" s="100"/>
      <c r="E153" s="100"/>
      <c r="F153" s="100"/>
      <c r="G153" s="100"/>
      <c r="H153" s="100"/>
      <c r="I153" s="100"/>
      <c r="J153" s="100"/>
      <c r="K153" s="100"/>
      <c r="L153" s="100"/>
      <c r="M153" s="100"/>
      <c r="N153" s="100"/>
      <c r="O153" s="100"/>
      <c r="P153" s="100"/>
      <c r="Q153" s="100"/>
      <c r="R153" s="100"/>
      <c r="S153" s="100"/>
      <c r="T153" s="53"/>
    </row>
    <row r="154" spans="1:20" x14ac:dyDescent="0.4">
      <c r="A154" s="82">
        <v>2001</v>
      </c>
      <c r="B154" s="100"/>
      <c r="C154" s="100"/>
      <c r="D154" s="100"/>
      <c r="E154" s="100"/>
      <c r="F154" s="100"/>
      <c r="G154" s="100"/>
      <c r="H154" s="100"/>
      <c r="I154" s="100"/>
      <c r="J154" s="100"/>
      <c r="K154" s="100"/>
      <c r="L154" s="100"/>
      <c r="M154" s="100"/>
      <c r="N154" s="100"/>
      <c r="O154" s="100"/>
      <c r="P154" s="100"/>
      <c r="Q154" s="100"/>
      <c r="R154" s="100"/>
      <c r="S154" s="100"/>
      <c r="T154" s="53"/>
    </row>
    <row r="155" spans="1:20" x14ac:dyDescent="0.4">
      <c r="A155" s="82">
        <v>2002</v>
      </c>
      <c r="B155" s="100"/>
      <c r="C155" s="100"/>
      <c r="D155" s="100"/>
      <c r="E155" s="100"/>
      <c r="F155" s="100"/>
      <c r="G155" s="100"/>
      <c r="H155" s="100"/>
      <c r="I155" s="100"/>
      <c r="J155" s="100"/>
      <c r="K155" s="100"/>
      <c r="L155" s="100"/>
      <c r="M155" s="100"/>
      <c r="N155" s="100"/>
      <c r="O155" s="100"/>
      <c r="P155" s="100"/>
      <c r="Q155" s="100"/>
      <c r="R155" s="100"/>
      <c r="S155" s="100"/>
      <c r="T155" s="53"/>
    </row>
    <row r="156" spans="1:20" x14ac:dyDescent="0.4">
      <c r="A156" s="82">
        <v>2003</v>
      </c>
      <c r="B156" s="100"/>
      <c r="C156" s="100"/>
      <c r="D156" s="100"/>
      <c r="E156" s="100"/>
      <c r="F156" s="100"/>
      <c r="G156" s="100"/>
      <c r="H156" s="100"/>
      <c r="I156" s="100"/>
      <c r="J156" s="100"/>
      <c r="K156" s="100"/>
      <c r="L156" s="100"/>
      <c r="M156" s="100"/>
      <c r="N156" s="100"/>
      <c r="O156" s="100"/>
      <c r="P156" s="100"/>
      <c r="Q156" s="100"/>
      <c r="R156" s="100"/>
      <c r="S156" s="100"/>
      <c r="T156" s="53"/>
    </row>
    <row r="157" spans="1:20" x14ac:dyDescent="0.4">
      <c r="A157" s="82">
        <v>2004</v>
      </c>
      <c r="B157" s="100"/>
      <c r="C157" s="100"/>
      <c r="D157" s="100"/>
      <c r="E157" s="100"/>
      <c r="F157" s="100"/>
      <c r="G157" s="100"/>
      <c r="H157" s="100"/>
      <c r="I157" s="100"/>
      <c r="J157" s="100"/>
      <c r="K157" s="100"/>
      <c r="L157" s="100"/>
      <c r="M157" s="100"/>
      <c r="N157" s="100"/>
      <c r="O157" s="100"/>
      <c r="P157" s="100"/>
      <c r="Q157" s="100"/>
      <c r="R157" s="100"/>
      <c r="S157" s="100"/>
      <c r="T157" s="53"/>
    </row>
    <row r="158" spans="1:20" x14ac:dyDescent="0.4">
      <c r="A158" s="82">
        <v>2005</v>
      </c>
      <c r="B158" s="100"/>
      <c r="C158" s="100"/>
      <c r="D158" s="100"/>
      <c r="E158" s="100"/>
      <c r="F158" s="100"/>
      <c r="G158" s="100"/>
      <c r="H158" s="100"/>
      <c r="I158" s="105"/>
      <c r="J158" s="100"/>
      <c r="K158" s="100"/>
      <c r="L158" s="100"/>
      <c r="M158" s="100"/>
      <c r="N158" s="100"/>
      <c r="O158" s="100"/>
      <c r="P158" s="100"/>
      <c r="Q158" s="100"/>
      <c r="R158" s="100"/>
      <c r="S158" s="100"/>
      <c r="T158" s="53"/>
    </row>
    <row r="159" spans="1:20" x14ac:dyDescent="0.4">
      <c r="A159" s="82">
        <v>2006</v>
      </c>
      <c r="B159" s="100"/>
      <c r="C159" s="100"/>
      <c r="D159" s="100"/>
      <c r="E159" s="100"/>
      <c r="F159" s="100"/>
      <c r="G159" s="100"/>
      <c r="H159" s="100"/>
      <c r="I159" s="100"/>
      <c r="J159" s="100"/>
      <c r="K159" s="100"/>
      <c r="L159" s="100"/>
      <c r="M159" s="100"/>
      <c r="N159" s="100"/>
      <c r="O159" s="100"/>
      <c r="P159" s="100"/>
      <c r="Q159" s="100"/>
      <c r="R159" s="100"/>
      <c r="S159" s="100"/>
      <c r="T159" s="53"/>
    </row>
    <row r="160" spans="1:20" x14ac:dyDescent="0.4">
      <c r="A160" s="82">
        <v>2007</v>
      </c>
      <c r="B160" s="100"/>
      <c r="C160" s="100"/>
      <c r="D160" s="100"/>
      <c r="E160" s="100"/>
      <c r="F160" s="100"/>
      <c r="G160" s="100"/>
      <c r="H160" s="100"/>
      <c r="I160" s="100"/>
      <c r="J160" s="100"/>
      <c r="K160" s="100"/>
      <c r="L160" s="100"/>
      <c r="M160" s="100"/>
      <c r="N160" s="100"/>
      <c r="O160" s="100"/>
      <c r="P160" s="100"/>
      <c r="Q160" s="100"/>
      <c r="R160" s="100"/>
      <c r="S160" s="100"/>
      <c r="T160" s="53"/>
    </row>
    <row r="161" spans="1:20" x14ac:dyDescent="0.4">
      <c r="A161" s="82">
        <v>2008</v>
      </c>
      <c r="B161" s="100"/>
      <c r="C161" s="100"/>
      <c r="D161" s="100"/>
      <c r="E161" s="100"/>
      <c r="F161" s="100"/>
      <c r="G161" s="100"/>
      <c r="H161" s="100"/>
      <c r="I161" s="100"/>
      <c r="J161" s="100"/>
      <c r="K161" s="100"/>
      <c r="L161" s="100"/>
      <c r="M161" s="100"/>
      <c r="N161" s="100"/>
      <c r="O161" s="100"/>
      <c r="P161" s="100"/>
      <c r="Q161" s="100"/>
      <c r="R161" s="100"/>
      <c r="S161" s="100"/>
      <c r="T161" s="53"/>
    </row>
    <row r="162" spans="1:20" x14ac:dyDescent="0.4">
      <c r="A162" s="82">
        <v>2009</v>
      </c>
      <c r="B162" s="100"/>
      <c r="C162" s="100"/>
      <c r="D162" s="100"/>
      <c r="E162" s="100"/>
      <c r="F162" s="100"/>
      <c r="G162" s="100"/>
      <c r="H162" s="100"/>
      <c r="I162" s="100"/>
      <c r="J162" s="100"/>
      <c r="K162" s="100"/>
      <c r="L162" s="100"/>
      <c r="M162" s="100"/>
      <c r="N162" s="100"/>
      <c r="O162" s="100"/>
      <c r="P162" s="100"/>
      <c r="Q162" s="100"/>
      <c r="R162" s="100"/>
      <c r="S162" s="100"/>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5"/>
      <c r="I3" s="95"/>
      <c r="J3" s="95"/>
      <c r="K3" s="95"/>
      <c r="L3" s="95"/>
      <c r="M3" s="95"/>
      <c r="N3" s="95"/>
      <c r="O3" s="95"/>
      <c r="P3" s="95"/>
      <c r="Q3" s="95"/>
      <c r="R3" s="95"/>
      <c r="S3" s="95"/>
      <c r="T3" s="53"/>
    </row>
    <row r="4" spans="1:20" x14ac:dyDescent="0.4">
      <c r="A4" s="82">
        <v>1851</v>
      </c>
      <c r="B4" s="95"/>
      <c r="C4" s="95"/>
      <c r="D4" s="95"/>
      <c r="E4" s="95"/>
      <c r="F4" s="95"/>
      <c r="G4" s="95"/>
      <c r="H4" s="95"/>
      <c r="I4" s="95"/>
      <c r="J4" s="95"/>
      <c r="K4" s="95"/>
      <c r="L4" s="95"/>
      <c r="M4" s="95"/>
      <c r="N4" s="95"/>
      <c r="O4" s="95"/>
      <c r="P4" s="95"/>
      <c r="Q4" s="98">
        <v>1192</v>
      </c>
      <c r="R4" s="95"/>
      <c r="S4" s="95"/>
      <c r="T4" s="53">
        <f t="shared" ref="T4:T45" si="0">SUM(B4:S4)</f>
        <v>1192</v>
      </c>
    </row>
    <row r="5" spans="1:20" x14ac:dyDescent="0.4">
      <c r="A5" s="82">
        <v>1852</v>
      </c>
      <c r="B5" s="95"/>
      <c r="C5" s="95"/>
      <c r="D5" s="95"/>
      <c r="E5" s="98">
        <v>5057</v>
      </c>
      <c r="F5" s="95"/>
      <c r="G5" s="95"/>
      <c r="H5" s="98">
        <v>1045</v>
      </c>
      <c r="I5" s="95"/>
      <c r="J5" s="95"/>
      <c r="K5" s="95"/>
      <c r="L5" s="95"/>
      <c r="M5" s="95"/>
      <c r="N5" s="95"/>
      <c r="O5" s="95"/>
      <c r="P5" s="95"/>
      <c r="Q5" s="98">
        <v>1534</v>
      </c>
      <c r="R5" s="95"/>
      <c r="S5" s="96">
        <v>588</v>
      </c>
      <c r="T5" s="53">
        <f t="shared" si="0"/>
        <v>8224</v>
      </c>
    </row>
    <row r="6" spans="1:20" x14ac:dyDescent="0.4">
      <c r="A6" s="82">
        <v>1853</v>
      </c>
      <c r="B6" s="95"/>
      <c r="C6" s="95"/>
      <c r="D6" s="95"/>
      <c r="E6" s="98">
        <v>5404</v>
      </c>
      <c r="F6" s="95"/>
      <c r="G6" s="95"/>
      <c r="H6" s="98">
        <v>1508</v>
      </c>
      <c r="I6" s="95"/>
      <c r="J6" s="95"/>
      <c r="K6" s="95"/>
      <c r="L6" s="95"/>
      <c r="M6" s="95"/>
      <c r="N6" s="95"/>
      <c r="O6" s="95"/>
      <c r="P6" s="95"/>
      <c r="Q6" s="98">
        <v>1072</v>
      </c>
      <c r="R6" s="95"/>
      <c r="S6" s="97">
        <v>733</v>
      </c>
      <c r="T6" s="53">
        <f t="shared" si="0"/>
        <v>8717</v>
      </c>
    </row>
    <row r="7" spans="1:20" x14ac:dyDescent="0.4">
      <c r="A7" s="82">
        <v>1854</v>
      </c>
      <c r="B7" s="95"/>
      <c r="C7" s="95"/>
      <c r="D7" s="95"/>
      <c r="E7" s="98">
        <v>4836</v>
      </c>
      <c r="F7" s="95"/>
      <c r="G7" s="95"/>
      <c r="H7" s="79">
        <v>1266</v>
      </c>
      <c r="I7" s="95"/>
      <c r="J7" s="95"/>
      <c r="K7" s="95"/>
      <c r="L7" s="95"/>
      <c r="M7" s="95"/>
      <c r="N7" s="95"/>
      <c r="O7" s="95"/>
      <c r="P7" s="95"/>
      <c r="Q7" s="96">
        <v>870</v>
      </c>
      <c r="R7" s="95"/>
      <c r="S7" s="97">
        <v>877</v>
      </c>
      <c r="T7" s="53">
        <f t="shared" si="0"/>
        <v>7849</v>
      </c>
    </row>
    <row r="8" spans="1:20" x14ac:dyDescent="0.4">
      <c r="A8" s="82">
        <v>1855</v>
      </c>
      <c r="B8" s="95"/>
      <c r="C8" s="95"/>
      <c r="D8" s="96">
        <v>131</v>
      </c>
      <c r="E8" s="79">
        <v>3235</v>
      </c>
      <c r="F8" s="96">
        <v>75</v>
      </c>
      <c r="G8" s="95"/>
      <c r="H8" s="98">
        <v>1023</v>
      </c>
      <c r="I8" s="95"/>
      <c r="J8" s="95"/>
      <c r="K8" s="95"/>
      <c r="L8" s="95"/>
      <c r="M8" s="95"/>
      <c r="N8" s="95"/>
      <c r="O8" s="95"/>
      <c r="P8" s="95"/>
      <c r="Q8" s="96">
        <v>96</v>
      </c>
      <c r="R8" s="95"/>
      <c r="S8" s="79">
        <v>1022</v>
      </c>
      <c r="T8" s="53">
        <f t="shared" si="0"/>
        <v>5582</v>
      </c>
    </row>
    <row r="9" spans="1:20" x14ac:dyDescent="0.4">
      <c r="A9" s="82">
        <v>1856</v>
      </c>
      <c r="B9" s="95"/>
      <c r="C9" s="95"/>
      <c r="D9" s="96">
        <v>492</v>
      </c>
      <c r="E9" s="79">
        <v>1634</v>
      </c>
      <c r="F9" s="96">
        <v>83</v>
      </c>
      <c r="G9" s="98">
        <v>2020</v>
      </c>
      <c r="H9" s="96">
        <v>819</v>
      </c>
      <c r="I9" s="98">
        <v>4665</v>
      </c>
      <c r="J9" s="95"/>
      <c r="K9" s="95"/>
      <c r="L9" s="95"/>
      <c r="M9" s="95"/>
      <c r="N9" s="95"/>
      <c r="O9" s="98">
        <v>5295</v>
      </c>
      <c r="P9" s="95"/>
      <c r="Q9" s="96">
        <v>232</v>
      </c>
      <c r="R9" s="95"/>
      <c r="S9" s="79">
        <v>1166</v>
      </c>
      <c r="T9" s="53">
        <f t="shared" si="0"/>
        <v>16406</v>
      </c>
    </row>
    <row r="10" spans="1:20" x14ac:dyDescent="0.4">
      <c r="A10" s="82">
        <v>1857</v>
      </c>
      <c r="B10" s="98">
        <v>4404</v>
      </c>
      <c r="C10" s="95"/>
      <c r="D10" s="96">
        <v>773</v>
      </c>
      <c r="E10" s="96">
        <v>33</v>
      </c>
      <c r="F10" s="96">
        <v>119</v>
      </c>
      <c r="G10" s="98">
        <v>152487</v>
      </c>
      <c r="H10" s="98">
        <v>1267</v>
      </c>
      <c r="I10" s="79">
        <v>5456</v>
      </c>
      <c r="J10" s="95"/>
      <c r="K10" s="95"/>
      <c r="L10" s="95"/>
      <c r="M10" s="95"/>
      <c r="N10" s="95"/>
      <c r="O10" s="98">
        <v>3768</v>
      </c>
      <c r="P10" s="95"/>
      <c r="Q10" s="96">
        <v>955</v>
      </c>
      <c r="R10" s="95"/>
      <c r="S10" s="79">
        <v>1311</v>
      </c>
      <c r="T10" s="53">
        <f t="shared" si="0"/>
        <v>170573</v>
      </c>
    </row>
    <row r="11" spans="1:20" x14ac:dyDescent="0.4">
      <c r="A11" s="82">
        <v>1858</v>
      </c>
      <c r="B11" s="79">
        <v>4234</v>
      </c>
      <c r="C11" s="95"/>
      <c r="D11" s="97">
        <v>874</v>
      </c>
      <c r="E11" s="95"/>
      <c r="F11" s="95"/>
      <c r="G11" s="98">
        <v>58553</v>
      </c>
      <c r="H11" s="79">
        <v>1222</v>
      </c>
      <c r="I11" s="79">
        <v>6247</v>
      </c>
      <c r="J11" s="95"/>
      <c r="K11" s="95"/>
      <c r="L11" s="95"/>
      <c r="M11" s="95"/>
      <c r="N11" s="95"/>
      <c r="O11" s="98">
        <v>4336</v>
      </c>
      <c r="P11" s="95"/>
      <c r="Q11" s="98">
        <v>1885</v>
      </c>
      <c r="R11" s="96">
        <v>578</v>
      </c>
      <c r="S11" s="79">
        <v>1455</v>
      </c>
      <c r="T11" s="53">
        <f t="shared" si="0"/>
        <v>79384</v>
      </c>
    </row>
    <row r="12" spans="1:20" x14ac:dyDescent="0.4">
      <c r="A12" s="82">
        <v>1859</v>
      </c>
      <c r="B12" s="79">
        <v>4064</v>
      </c>
      <c r="C12" s="96">
        <v>983</v>
      </c>
      <c r="D12" s="97">
        <v>976</v>
      </c>
      <c r="E12" s="95"/>
      <c r="F12" s="95"/>
      <c r="G12" s="79">
        <v>30238</v>
      </c>
      <c r="H12" s="98">
        <v>1178</v>
      </c>
      <c r="I12" s="79">
        <v>7038</v>
      </c>
      <c r="J12" s="95"/>
      <c r="K12" s="95"/>
      <c r="L12" s="95"/>
      <c r="M12" s="95"/>
      <c r="N12" s="95"/>
      <c r="O12" s="98">
        <v>3927</v>
      </c>
      <c r="P12" s="95"/>
      <c r="Q12" s="96">
        <v>962</v>
      </c>
      <c r="R12" s="96">
        <v>183</v>
      </c>
      <c r="S12" s="79">
        <v>1600</v>
      </c>
      <c r="T12" s="53">
        <f t="shared" si="0"/>
        <v>51149</v>
      </c>
    </row>
    <row r="13" spans="1:20" x14ac:dyDescent="0.4">
      <c r="A13" s="82">
        <v>1860</v>
      </c>
      <c r="B13" s="79">
        <v>3893</v>
      </c>
      <c r="C13" s="79">
        <v>1008</v>
      </c>
      <c r="D13" s="79">
        <v>1077</v>
      </c>
      <c r="E13" s="95"/>
      <c r="F13" s="95"/>
      <c r="G13" s="98">
        <v>1922</v>
      </c>
      <c r="H13" s="96">
        <v>916</v>
      </c>
      <c r="I13" s="98">
        <v>7829</v>
      </c>
      <c r="J13" s="95"/>
      <c r="K13" s="95"/>
      <c r="L13" s="95"/>
      <c r="M13" s="98">
        <v>1861</v>
      </c>
      <c r="N13" s="95"/>
      <c r="O13" s="98">
        <v>3819</v>
      </c>
      <c r="P13" s="95"/>
      <c r="Q13" s="98">
        <v>1160</v>
      </c>
      <c r="R13" s="95"/>
      <c r="S13" s="79">
        <v>1744</v>
      </c>
      <c r="T13" s="53">
        <f t="shared" si="0"/>
        <v>25229</v>
      </c>
    </row>
    <row r="14" spans="1:20" x14ac:dyDescent="0.4">
      <c r="A14" s="82">
        <v>1861</v>
      </c>
      <c r="B14" s="79">
        <v>3723</v>
      </c>
      <c r="C14" s="98">
        <v>1033</v>
      </c>
      <c r="D14" s="79">
        <v>1179</v>
      </c>
      <c r="E14" s="95"/>
      <c r="F14" s="95"/>
      <c r="G14" s="98">
        <v>1973</v>
      </c>
      <c r="H14" s="98">
        <v>1133</v>
      </c>
      <c r="I14" s="98">
        <v>3543</v>
      </c>
      <c r="J14" s="95"/>
      <c r="K14" s="95"/>
      <c r="L14" s="95"/>
      <c r="M14" s="79">
        <v>4504</v>
      </c>
      <c r="N14" s="95"/>
      <c r="O14" s="98">
        <v>3099</v>
      </c>
      <c r="P14" s="95"/>
      <c r="Q14" s="96">
        <v>928</v>
      </c>
      <c r="R14" s="95"/>
      <c r="S14" s="79">
        <v>1889</v>
      </c>
      <c r="T14" s="53">
        <f t="shared" si="0"/>
        <v>23004</v>
      </c>
    </row>
    <row r="15" spans="1:20" x14ac:dyDescent="0.4">
      <c r="A15" s="82">
        <v>1862</v>
      </c>
      <c r="B15" s="79">
        <v>3553</v>
      </c>
      <c r="C15" s="96">
        <v>182</v>
      </c>
      <c r="D15" s="79">
        <v>1281</v>
      </c>
      <c r="E15" s="95"/>
      <c r="F15" s="95"/>
      <c r="G15" s="95"/>
      <c r="H15" s="98">
        <v>1267</v>
      </c>
      <c r="I15" s="79">
        <v>3575</v>
      </c>
      <c r="J15" s="95"/>
      <c r="K15" s="95"/>
      <c r="L15" s="98">
        <v>4987</v>
      </c>
      <c r="M15" s="98">
        <v>7147</v>
      </c>
      <c r="N15" s="95"/>
      <c r="O15" s="98">
        <v>2430</v>
      </c>
      <c r="P15" s="95"/>
      <c r="Q15" s="98">
        <v>1067</v>
      </c>
      <c r="R15" s="95"/>
      <c r="S15" s="98">
        <v>2033</v>
      </c>
      <c r="T15" s="53">
        <f t="shared" si="0"/>
        <v>27522</v>
      </c>
    </row>
    <row r="16" spans="1:20" x14ac:dyDescent="0.4">
      <c r="A16" s="82">
        <v>1863</v>
      </c>
      <c r="B16" s="79">
        <v>3383</v>
      </c>
      <c r="C16" s="79">
        <v>7406</v>
      </c>
      <c r="D16" s="79">
        <v>1382</v>
      </c>
      <c r="E16" s="95"/>
      <c r="F16" s="95"/>
      <c r="G16" s="95"/>
      <c r="H16" s="98">
        <v>1611</v>
      </c>
      <c r="I16" s="79">
        <v>3606</v>
      </c>
      <c r="J16" s="95"/>
      <c r="K16" s="98">
        <v>2553</v>
      </c>
      <c r="L16" s="95"/>
      <c r="M16" s="98">
        <v>3708</v>
      </c>
      <c r="N16" s="95"/>
      <c r="O16" s="95"/>
      <c r="P16" s="95"/>
      <c r="Q16" s="96">
        <v>857</v>
      </c>
      <c r="R16" s="95"/>
      <c r="S16" s="98">
        <v>2602</v>
      </c>
      <c r="T16" s="53">
        <f t="shared" si="0"/>
        <v>27108</v>
      </c>
    </row>
    <row r="17" spans="1:20" x14ac:dyDescent="0.4">
      <c r="A17" s="82">
        <v>1864</v>
      </c>
      <c r="B17" s="79">
        <v>3213</v>
      </c>
      <c r="C17" s="98">
        <v>14629</v>
      </c>
      <c r="D17" s="79">
        <v>1484</v>
      </c>
      <c r="E17" s="95"/>
      <c r="F17" s="95"/>
      <c r="G17" s="95"/>
      <c r="H17" s="98">
        <v>1563</v>
      </c>
      <c r="I17" s="79">
        <v>3638</v>
      </c>
      <c r="J17" s="95"/>
      <c r="K17" s="95"/>
      <c r="L17" s="95"/>
      <c r="M17" s="98">
        <v>4431</v>
      </c>
      <c r="N17" s="95"/>
      <c r="O17" s="95"/>
      <c r="P17" s="95"/>
      <c r="Q17" s="96">
        <v>638</v>
      </c>
      <c r="R17" s="95"/>
      <c r="S17" s="95"/>
      <c r="T17" s="53">
        <f t="shared" si="0"/>
        <v>29596</v>
      </c>
    </row>
    <row r="18" spans="1:20" x14ac:dyDescent="0.4">
      <c r="A18" s="82">
        <v>1865</v>
      </c>
      <c r="B18" s="98">
        <v>3043</v>
      </c>
      <c r="C18" s="98">
        <v>8943</v>
      </c>
      <c r="D18" s="79">
        <v>1586</v>
      </c>
      <c r="E18" s="95"/>
      <c r="F18" s="95"/>
      <c r="G18" s="95"/>
      <c r="H18" s="98">
        <v>1391</v>
      </c>
      <c r="I18" s="79">
        <v>3670</v>
      </c>
      <c r="J18" s="95"/>
      <c r="K18" s="95"/>
      <c r="L18" s="95"/>
      <c r="M18" s="98">
        <v>4204</v>
      </c>
      <c r="N18" s="95"/>
      <c r="O18" s="95"/>
      <c r="P18" s="95"/>
      <c r="Q18" s="96">
        <v>438</v>
      </c>
      <c r="R18" s="95"/>
      <c r="S18" s="95"/>
      <c r="T18" s="53">
        <f t="shared" si="0"/>
        <v>23275</v>
      </c>
    </row>
    <row r="19" spans="1:20" x14ac:dyDescent="0.4">
      <c r="A19" s="82">
        <v>1866</v>
      </c>
      <c r="B19" s="95"/>
      <c r="C19" s="79">
        <v>8219</v>
      </c>
      <c r="D19" s="79">
        <v>1687</v>
      </c>
      <c r="E19" s="95"/>
      <c r="F19" s="95"/>
      <c r="G19" s="95"/>
      <c r="H19" s="98">
        <v>1400</v>
      </c>
      <c r="I19" s="79">
        <v>3701</v>
      </c>
      <c r="J19" s="95"/>
      <c r="K19" s="95"/>
      <c r="L19" s="95"/>
      <c r="M19" s="79">
        <v>4088</v>
      </c>
      <c r="N19" s="95"/>
      <c r="O19" s="95"/>
      <c r="P19" s="95"/>
      <c r="Q19" s="98">
        <v>1589</v>
      </c>
      <c r="R19" s="95"/>
      <c r="S19" s="95"/>
      <c r="T19" s="53">
        <f t="shared" si="0"/>
        <v>20684</v>
      </c>
    </row>
    <row r="20" spans="1:20" x14ac:dyDescent="0.4">
      <c r="A20" s="82">
        <v>1867</v>
      </c>
      <c r="B20" s="95"/>
      <c r="C20" s="79">
        <v>7495</v>
      </c>
      <c r="D20" s="79">
        <v>1789</v>
      </c>
      <c r="E20" s="95"/>
      <c r="F20" s="95"/>
      <c r="G20" s="95"/>
      <c r="H20" s="98">
        <v>1313</v>
      </c>
      <c r="I20" s="79">
        <v>3733</v>
      </c>
      <c r="J20" s="95"/>
      <c r="K20" s="95"/>
      <c r="L20" s="95"/>
      <c r="M20" s="79">
        <v>3971</v>
      </c>
      <c r="N20" s="95"/>
      <c r="O20" s="95"/>
      <c r="P20" s="95"/>
      <c r="Q20" s="98">
        <v>1605</v>
      </c>
      <c r="R20" s="95"/>
      <c r="S20" s="95"/>
      <c r="T20" s="53">
        <f t="shared" si="0"/>
        <v>19906</v>
      </c>
    </row>
    <row r="21" spans="1:20" x14ac:dyDescent="0.4">
      <c r="A21" s="82">
        <v>1868</v>
      </c>
      <c r="B21" s="95"/>
      <c r="C21" s="79">
        <v>6770</v>
      </c>
      <c r="D21" s="79">
        <v>1891</v>
      </c>
      <c r="E21" s="95"/>
      <c r="F21" s="95"/>
      <c r="G21" s="95"/>
      <c r="H21" s="98">
        <v>1535</v>
      </c>
      <c r="I21" s="79">
        <v>3765</v>
      </c>
      <c r="J21" s="95"/>
      <c r="K21" s="95"/>
      <c r="L21" s="95"/>
      <c r="M21" s="79">
        <v>3855</v>
      </c>
      <c r="N21" s="95"/>
      <c r="O21" s="95"/>
      <c r="P21" s="95"/>
      <c r="Q21" s="98">
        <v>1266</v>
      </c>
      <c r="R21" s="95"/>
      <c r="S21" s="95"/>
      <c r="T21" s="53">
        <f t="shared" si="0"/>
        <v>19082</v>
      </c>
    </row>
    <row r="22" spans="1:20" x14ac:dyDescent="0.4">
      <c r="A22" s="82">
        <v>1869</v>
      </c>
      <c r="B22" s="95"/>
      <c r="C22" s="79">
        <v>6046</v>
      </c>
      <c r="D22" s="79">
        <v>1992</v>
      </c>
      <c r="E22" s="95"/>
      <c r="F22" s="95"/>
      <c r="G22" s="95"/>
      <c r="H22" s="98">
        <v>1409</v>
      </c>
      <c r="I22" s="79">
        <v>3796</v>
      </c>
      <c r="J22" s="95"/>
      <c r="K22" s="95"/>
      <c r="L22" s="95"/>
      <c r="M22" s="79">
        <v>3738</v>
      </c>
      <c r="N22" s="95"/>
      <c r="O22" s="95"/>
      <c r="P22" s="95"/>
      <c r="Q22" s="98">
        <v>1091</v>
      </c>
      <c r="R22" s="95"/>
      <c r="S22" s="95"/>
      <c r="T22" s="53">
        <f t="shared" si="0"/>
        <v>18072</v>
      </c>
    </row>
    <row r="23" spans="1:20" x14ac:dyDescent="0.4">
      <c r="A23" s="82">
        <v>1870</v>
      </c>
      <c r="B23" s="95"/>
      <c r="C23" s="79">
        <v>5321</v>
      </c>
      <c r="D23" s="79">
        <v>2094</v>
      </c>
      <c r="E23" s="95"/>
      <c r="F23" s="95"/>
      <c r="G23" s="95"/>
      <c r="H23" s="98">
        <v>1687</v>
      </c>
      <c r="I23" s="79">
        <v>3828</v>
      </c>
      <c r="J23" s="95"/>
      <c r="K23" s="95"/>
      <c r="L23" s="95"/>
      <c r="M23" s="79">
        <v>3621</v>
      </c>
      <c r="N23" s="95"/>
      <c r="O23" s="95"/>
      <c r="P23" s="95"/>
      <c r="Q23" s="98">
        <v>1056</v>
      </c>
      <c r="R23" s="95"/>
      <c r="S23" s="95"/>
      <c r="T23" s="53">
        <f>SUM(B23:S23)</f>
        <v>17607</v>
      </c>
    </row>
    <row r="24" spans="1:20" x14ac:dyDescent="0.4">
      <c r="A24" s="82">
        <v>1871</v>
      </c>
      <c r="B24" s="95"/>
      <c r="C24" s="79">
        <v>4597</v>
      </c>
      <c r="D24" s="79">
        <v>2196</v>
      </c>
      <c r="E24" s="95"/>
      <c r="F24" s="95"/>
      <c r="G24" s="95"/>
      <c r="H24" s="98">
        <v>1475</v>
      </c>
      <c r="I24" s="79">
        <v>3860</v>
      </c>
      <c r="J24" s="95"/>
      <c r="K24" s="95"/>
      <c r="L24" s="95"/>
      <c r="M24" s="79">
        <v>3505</v>
      </c>
      <c r="N24" s="95"/>
      <c r="O24" s="95"/>
      <c r="P24" s="95"/>
      <c r="Q24" s="98">
        <v>1221</v>
      </c>
      <c r="R24" s="95"/>
      <c r="S24" s="95"/>
      <c r="T24" s="53">
        <f>SUM(B24:S24)</f>
        <v>16854</v>
      </c>
    </row>
    <row r="25" spans="1:20" x14ac:dyDescent="0.4">
      <c r="A25" s="82">
        <v>1872</v>
      </c>
      <c r="B25" s="95"/>
      <c r="C25" s="79">
        <v>3873</v>
      </c>
      <c r="D25" s="79">
        <v>2297</v>
      </c>
      <c r="E25" s="95"/>
      <c r="F25" s="95"/>
      <c r="G25" s="95"/>
      <c r="H25" s="98">
        <v>1862</v>
      </c>
      <c r="I25" s="79">
        <v>3891</v>
      </c>
      <c r="J25" s="95"/>
      <c r="K25" s="95"/>
      <c r="L25" s="95"/>
      <c r="M25" s="79">
        <v>3388</v>
      </c>
      <c r="N25" s="95"/>
      <c r="O25" s="95"/>
      <c r="P25" s="95"/>
      <c r="Q25" s="98">
        <v>1184</v>
      </c>
      <c r="R25" s="95"/>
      <c r="S25" s="95"/>
      <c r="T25" s="53">
        <f t="shared" si="0"/>
        <v>16495</v>
      </c>
    </row>
    <row r="26" spans="1:20" x14ac:dyDescent="0.4">
      <c r="A26" s="82">
        <v>1873</v>
      </c>
      <c r="B26" s="95"/>
      <c r="C26" s="79">
        <v>3148</v>
      </c>
      <c r="D26" s="79">
        <v>2399</v>
      </c>
      <c r="E26" s="95"/>
      <c r="F26" s="95"/>
      <c r="G26" s="95"/>
      <c r="H26" s="98">
        <v>1674</v>
      </c>
      <c r="I26" s="79">
        <v>3923</v>
      </c>
      <c r="J26" s="95"/>
      <c r="K26" s="95"/>
      <c r="L26" s="95"/>
      <c r="M26" s="79">
        <v>3272</v>
      </c>
      <c r="N26" s="95"/>
      <c r="O26" s="95"/>
      <c r="P26" s="95"/>
      <c r="Q26" s="98">
        <v>1206</v>
      </c>
      <c r="R26" s="95"/>
      <c r="S26" s="95"/>
      <c r="T26" s="53">
        <f t="shared" si="0"/>
        <v>15622</v>
      </c>
    </row>
    <row r="27" spans="1:20" x14ac:dyDescent="0.4">
      <c r="A27" s="82">
        <v>1874</v>
      </c>
      <c r="B27" s="95"/>
      <c r="C27" s="79">
        <v>2424</v>
      </c>
      <c r="D27" s="79">
        <v>2501</v>
      </c>
      <c r="E27" s="95"/>
      <c r="F27" s="95"/>
      <c r="G27" s="95"/>
      <c r="H27" s="98">
        <v>2484</v>
      </c>
      <c r="I27" s="98">
        <v>3955</v>
      </c>
      <c r="J27" s="95"/>
      <c r="K27" s="95"/>
      <c r="L27" s="95"/>
      <c r="M27" s="79">
        <v>3155</v>
      </c>
      <c r="N27" s="95"/>
      <c r="O27" s="95"/>
      <c r="P27" s="95"/>
      <c r="Q27" s="96">
        <v>991</v>
      </c>
      <c r="R27" s="95"/>
      <c r="S27" s="95"/>
      <c r="T27" s="53">
        <f t="shared" si="0"/>
        <v>15510</v>
      </c>
    </row>
    <row r="28" spans="1:20" x14ac:dyDescent="0.4">
      <c r="A28" s="82">
        <v>1875</v>
      </c>
      <c r="B28" s="95"/>
      <c r="C28" s="98">
        <v>1699</v>
      </c>
      <c r="D28" s="79">
        <v>2602</v>
      </c>
      <c r="E28" s="95"/>
      <c r="F28" s="95"/>
      <c r="G28" s="95"/>
      <c r="H28" s="98">
        <v>2779</v>
      </c>
      <c r="I28" s="95"/>
      <c r="J28" s="95"/>
      <c r="K28" s="95"/>
      <c r="L28" s="95"/>
      <c r="M28" s="79">
        <v>3039</v>
      </c>
      <c r="N28" s="95"/>
      <c r="O28" s="95"/>
      <c r="P28" s="95"/>
      <c r="Q28" s="98">
        <v>1093</v>
      </c>
      <c r="R28" s="95"/>
      <c r="S28" s="95"/>
      <c r="T28" s="53">
        <f t="shared" si="0"/>
        <v>11212</v>
      </c>
    </row>
    <row r="29" spans="1:20" x14ac:dyDescent="0.4">
      <c r="A29" s="82">
        <v>1876</v>
      </c>
      <c r="B29" s="95"/>
      <c r="C29" s="98">
        <v>1198</v>
      </c>
      <c r="D29" s="79">
        <v>2704</v>
      </c>
      <c r="E29" s="95"/>
      <c r="F29" s="95"/>
      <c r="G29" s="95"/>
      <c r="H29" s="98">
        <v>2277</v>
      </c>
      <c r="I29" s="95"/>
      <c r="J29" s="95"/>
      <c r="K29" s="95"/>
      <c r="L29" s="95"/>
      <c r="M29" s="79">
        <v>2922</v>
      </c>
      <c r="N29" s="95"/>
      <c r="O29" s="95"/>
      <c r="P29" s="95"/>
      <c r="Q29" s="98">
        <v>1260</v>
      </c>
      <c r="R29" s="95"/>
      <c r="S29" s="95"/>
      <c r="T29" s="53">
        <f t="shared" si="0"/>
        <v>10361</v>
      </c>
    </row>
    <row r="30" spans="1:20" x14ac:dyDescent="0.4">
      <c r="A30" s="82">
        <v>1877</v>
      </c>
      <c r="B30" s="95"/>
      <c r="C30" s="98">
        <v>1196</v>
      </c>
      <c r="D30" s="98">
        <v>2806</v>
      </c>
      <c r="E30" s="95"/>
      <c r="F30" s="95"/>
      <c r="G30" s="95"/>
      <c r="H30" s="98">
        <v>1828</v>
      </c>
      <c r="I30" s="95"/>
      <c r="J30" s="95"/>
      <c r="K30" s="95"/>
      <c r="L30" s="95"/>
      <c r="M30" s="98">
        <v>2806</v>
      </c>
      <c r="N30" s="95"/>
      <c r="O30" s="95"/>
      <c r="P30" s="95"/>
      <c r="Q30" s="98">
        <v>1395</v>
      </c>
      <c r="R30" s="95"/>
      <c r="S30" s="95"/>
      <c r="T30" s="53">
        <f t="shared" si="0"/>
        <v>10031</v>
      </c>
    </row>
    <row r="31" spans="1:20" x14ac:dyDescent="0.4">
      <c r="A31" s="82">
        <v>1878</v>
      </c>
      <c r="B31" s="95"/>
      <c r="C31" s="79">
        <v>1153</v>
      </c>
      <c r="D31" s="95"/>
      <c r="E31" s="95"/>
      <c r="F31" s="95"/>
      <c r="G31" s="95"/>
      <c r="H31" s="98">
        <v>2079</v>
      </c>
      <c r="I31" s="95"/>
      <c r="J31" s="95"/>
      <c r="K31" s="95"/>
      <c r="L31" s="95"/>
      <c r="M31" s="95"/>
      <c r="N31" s="95"/>
      <c r="O31" s="95"/>
      <c r="P31" s="95"/>
      <c r="Q31" s="98">
        <v>1205</v>
      </c>
      <c r="R31" s="95"/>
      <c r="S31" s="95"/>
      <c r="T31" s="53">
        <f t="shared" si="0"/>
        <v>4437</v>
      </c>
    </row>
    <row r="32" spans="1:20" x14ac:dyDescent="0.4">
      <c r="A32" s="82">
        <v>1879</v>
      </c>
      <c r="B32" s="95"/>
      <c r="C32" s="79">
        <v>1111</v>
      </c>
      <c r="D32" s="95"/>
      <c r="E32" s="95"/>
      <c r="F32" s="95"/>
      <c r="G32" s="95"/>
      <c r="H32" s="98">
        <v>2365</v>
      </c>
      <c r="I32" s="95"/>
      <c r="J32" s="95"/>
      <c r="K32" s="95"/>
      <c r="L32" s="95"/>
      <c r="M32" s="95"/>
      <c r="N32" s="98">
        <v>1452</v>
      </c>
      <c r="O32" s="95"/>
      <c r="P32" s="95"/>
      <c r="Q32" s="98">
        <v>1336</v>
      </c>
      <c r="R32" s="95"/>
      <c r="S32" s="95"/>
      <c r="T32" s="53">
        <f t="shared" si="0"/>
        <v>6264</v>
      </c>
    </row>
    <row r="33" spans="1:20" x14ac:dyDescent="0.4">
      <c r="A33" s="82">
        <v>1880</v>
      </c>
      <c r="B33" s="95"/>
      <c r="C33" s="79">
        <v>1068</v>
      </c>
      <c r="D33" s="95"/>
      <c r="E33" s="95"/>
      <c r="F33" s="95"/>
      <c r="G33" s="95"/>
      <c r="H33" s="95"/>
      <c r="I33" s="95"/>
      <c r="J33" s="95"/>
      <c r="K33" s="95"/>
      <c r="L33" s="95"/>
      <c r="M33" s="95"/>
      <c r="N33" s="98">
        <v>1458</v>
      </c>
      <c r="O33" s="95"/>
      <c r="P33" s="95"/>
      <c r="Q33" s="98">
        <v>1459</v>
      </c>
      <c r="R33" s="95"/>
      <c r="S33" s="95"/>
      <c r="T33" s="53">
        <f t="shared" si="0"/>
        <v>3985</v>
      </c>
    </row>
    <row r="34" spans="1:20" x14ac:dyDescent="0.4">
      <c r="A34" s="82">
        <v>1881</v>
      </c>
      <c r="B34" s="95"/>
      <c r="C34" s="79">
        <v>1025</v>
      </c>
      <c r="D34" s="95"/>
      <c r="E34" s="95"/>
      <c r="F34" s="95"/>
      <c r="G34" s="95"/>
      <c r="H34" s="95"/>
      <c r="I34" s="95"/>
      <c r="J34" s="95"/>
      <c r="K34" s="95"/>
      <c r="L34" s="95"/>
      <c r="M34" s="95"/>
      <c r="N34" s="79">
        <v>1394</v>
      </c>
      <c r="O34" s="95"/>
      <c r="P34" s="95"/>
      <c r="Q34" s="95"/>
      <c r="R34" s="95"/>
      <c r="S34" s="95"/>
      <c r="T34" s="53">
        <f t="shared" si="0"/>
        <v>2419</v>
      </c>
    </row>
    <row r="35" spans="1:20" x14ac:dyDescent="0.4">
      <c r="A35" s="82">
        <v>1882</v>
      </c>
      <c r="B35" s="95"/>
      <c r="C35" s="97">
        <v>983</v>
      </c>
      <c r="D35" s="95"/>
      <c r="E35" s="95"/>
      <c r="F35" s="95"/>
      <c r="G35" s="95"/>
      <c r="H35" s="95"/>
      <c r="I35" s="95"/>
      <c r="J35" s="95"/>
      <c r="K35" s="95"/>
      <c r="L35" s="95"/>
      <c r="M35" s="95"/>
      <c r="N35" s="79">
        <v>1329</v>
      </c>
      <c r="O35" s="95"/>
      <c r="P35" s="95"/>
      <c r="Q35" s="95"/>
      <c r="R35" s="95"/>
      <c r="S35" s="95"/>
      <c r="T35" s="53">
        <f t="shared" si="0"/>
        <v>2312</v>
      </c>
    </row>
    <row r="36" spans="1:20" x14ac:dyDescent="0.4">
      <c r="A36" s="82">
        <v>1883</v>
      </c>
      <c r="B36" s="95"/>
      <c r="C36" s="97">
        <v>940</v>
      </c>
      <c r="D36" s="95"/>
      <c r="E36" s="95"/>
      <c r="F36" s="95"/>
      <c r="G36" s="95"/>
      <c r="H36" s="95"/>
      <c r="I36" s="95"/>
      <c r="J36" s="95"/>
      <c r="K36" s="95"/>
      <c r="L36" s="95"/>
      <c r="M36" s="95"/>
      <c r="N36" s="79">
        <v>1264</v>
      </c>
      <c r="O36" s="95"/>
      <c r="P36" s="95"/>
      <c r="Q36" s="95"/>
      <c r="R36" s="95"/>
      <c r="S36" s="95"/>
      <c r="T36" s="53">
        <f t="shared" si="0"/>
        <v>2204</v>
      </c>
    </row>
    <row r="37" spans="1:20" x14ac:dyDescent="0.4">
      <c r="A37" s="82">
        <v>1884</v>
      </c>
      <c r="B37" s="95"/>
      <c r="C37" s="97">
        <v>897</v>
      </c>
      <c r="D37" s="95"/>
      <c r="E37" s="95"/>
      <c r="F37" s="95"/>
      <c r="G37" s="95"/>
      <c r="H37" s="95"/>
      <c r="I37" s="95"/>
      <c r="J37" s="95"/>
      <c r="K37" s="95"/>
      <c r="L37" s="95"/>
      <c r="M37" s="95"/>
      <c r="N37" s="79">
        <v>1199</v>
      </c>
      <c r="O37" s="95"/>
      <c r="P37" s="95"/>
      <c r="Q37" s="95"/>
      <c r="R37" s="95"/>
      <c r="S37" s="95"/>
      <c r="T37" s="53">
        <f t="shared" si="0"/>
        <v>2096</v>
      </c>
    </row>
    <row r="38" spans="1:20" x14ac:dyDescent="0.4">
      <c r="A38" s="82">
        <v>1885</v>
      </c>
      <c r="B38" s="95"/>
      <c r="C38" s="97">
        <v>855</v>
      </c>
      <c r="D38" s="95"/>
      <c r="E38" s="95"/>
      <c r="F38" s="95"/>
      <c r="G38" s="95"/>
      <c r="H38" s="95"/>
      <c r="I38" s="95"/>
      <c r="J38" s="95"/>
      <c r="K38" s="95"/>
      <c r="L38" s="95"/>
      <c r="M38" s="95"/>
      <c r="N38" s="79">
        <v>1134</v>
      </c>
      <c r="O38" s="95"/>
      <c r="P38" s="95"/>
      <c r="Q38" s="95"/>
      <c r="R38" s="95"/>
      <c r="S38" s="95"/>
      <c r="T38" s="53">
        <f t="shared" si="0"/>
        <v>1989</v>
      </c>
    </row>
    <row r="39" spans="1:20" x14ac:dyDescent="0.4">
      <c r="A39" s="82">
        <v>1886</v>
      </c>
      <c r="B39" s="95"/>
      <c r="C39" s="97">
        <v>812</v>
      </c>
      <c r="D39" s="95"/>
      <c r="E39" s="95"/>
      <c r="F39" s="95"/>
      <c r="G39" s="95"/>
      <c r="H39" s="95"/>
      <c r="I39" s="95"/>
      <c r="J39" s="95"/>
      <c r="K39" s="95"/>
      <c r="L39" s="95"/>
      <c r="M39" s="95"/>
      <c r="N39" s="98">
        <v>1069</v>
      </c>
      <c r="O39" s="95"/>
      <c r="P39" s="95"/>
      <c r="Q39" s="95"/>
      <c r="R39" s="95"/>
      <c r="S39" s="95"/>
      <c r="T39" s="53">
        <f t="shared" si="0"/>
        <v>1881</v>
      </c>
    </row>
    <row r="40" spans="1:20" x14ac:dyDescent="0.4">
      <c r="A40" s="82">
        <v>1887</v>
      </c>
      <c r="B40" s="95"/>
      <c r="C40" s="97">
        <v>769</v>
      </c>
      <c r="D40" s="95"/>
      <c r="E40" s="95"/>
      <c r="F40" s="95"/>
      <c r="G40" s="95"/>
      <c r="H40" s="95"/>
      <c r="I40" s="95"/>
      <c r="J40" s="95"/>
      <c r="K40" s="95"/>
      <c r="L40" s="95"/>
      <c r="M40" s="95"/>
      <c r="N40" s="95"/>
      <c r="O40" s="95"/>
      <c r="P40" s="95"/>
      <c r="Q40" s="95"/>
      <c r="R40" s="95"/>
      <c r="S40" s="95"/>
      <c r="T40" s="53">
        <f t="shared" si="0"/>
        <v>769</v>
      </c>
    </row>
    <row r="41" spans="1:20" x14ac:dyDescent="0.4">
      <c r="A41" s="82">
        <v>1888</v>
      </c>
      <c r="B41" s="95"/>
      <c r="C41" s="97">
        <v>727</v>
      </c>
      <c r="D41" s="95"/>
      <c r="E41" s="95"/>
      <c r="F41" s="95"/>
      <c r="G41" s="95"/>
      <c r="H41" s="95"/>
      <c r="I41" s="95"/>
      <c r="J41" s="95"/>
      <c r="K41" s="95"/>
      <c r="L41" s="95"/>
      <c r="M41" s="95"/>
      <c r="N41" s="95"/>
      <c r="O41" s="95"/>
      <c r="P41" s="95"/>
      <c r="Q41" s="95"/>
      <c r="R41" s="95"/>
      <c r="S41" s="95"/>
      <c r="T41" s="53">
        <f t="shared" si="0"/>
        <v>727</v>
      </c>
    </row>
    <row r="42" spans="1:20" x14ac:dyDescent="0.4">
      <c r="A42" s="82">
        <v>1889</v>
      </c>
      <c r="B42" s="95"/>
      <c r="C42" s="97">
        <v>684</v>
      </c>
      <c r="D42" s="95"/>
      <c r="E42" s="95"/>
      <c r="F42" s="95"/>
      <c r="G42" s="95"/>
      <c r="H42" s="95"/>
      <c r="I42" s="95"/>
      <c r="J42" s="95"/>
      <c r="K42" s="95"/>
      <c r="L42" s="95"/>
      <c r="M42" s="95"/>
      <c r="N42" s="95"/>
      <c r="O42" s="95"/>
      <c r="P42" s="95"/>
      <c r="Q42" s="95"/>
      <c r="R42" s="95"/>
      <c r="S42" s="95"/>
      <c r="T42" s="53">
        <f t="shared" si="0"/>
        <v>684</v>
      </c>
    </row>
    <row r="43" spans="1:20" x14ac:dyDescent="0.4">
      <c r="A43" s="82">
        <v>1890</v>
      </c>
      <c r="B43" s="95"/>
      <c r="C43" s="97">
        <v>641</v>
      </c>
      <c r="D43" s="95"/>
      <c r="E43" s="95"/>
      <c r="F43" s="95"/>
      <c r="G43" s="95"/>
      <c r="H43" s="95"/>
      <c r="I43" s="95"/>
      <c r="J43" s="95"/>
      <c r="K43" s="95"/>
      <c r="L43" s="95"/>
      <c r="M43" s="95"/>
      <c r="N43" s="95"/>
      <c r="O43" s="95"/>
      <c r="P43" s="95"/>
      <c r="Q43" s="95"/>
      <c r="R43" s="95"/>
      <c r="S43" s="95"/>
      <c r="T43" s="53">
        <f t="shared" si="0"/>
        <v>641</v>
      </c>
    </row>
    <row r="44" spans="1:20" x14ac:dyDescent="0.4">
      <c r="A44" s="82">
        <v>1891</v>
      </c>
      <c r="B44" s="95"/>
      <c r="C44" s="97">
        <v>599</v>
      </c>
      <c r="D44" s="95"/>
      <c r="E44" s="95"/>
      <c r="F44" s="95"/>
      <c r="G44" s="95"/>
      <c r="H44" s="95"/>
      <c r="I44" s="95"/>
      <c r="J44" s="95"/>
      <c r="K44" s="95"/>
      <c r="L44" s="95"/>
      <c r="M44" s="95"/>
      <c r="N44" s="95"/>
      <c r="O44" s="95"/>
      <c r="P44" s="95"/>
      <c r="Q44" s="95"/>
      <c r="R44" s="95"/>
      <c r="S44" s="95"/>
      <c r="T44" s="53">
        <f t="shared" si="0"/>
        <v>599</v>
      </c>
    </row>
    <row r="45" spans="1:20" x14ac:dyDescent="0.4">
      <c r="A45" s="82">
        <v>1892</v>
      </c>
      <c r="B45" s="95"/>
      <c r="C45" s="96">
        <v>556</v>
      </c>
      <c r="D45" s="95"/>
      <c r="E45" s="95"/>
      <c r="F45" s="95"/>
      <c r="G45" s="95"/>
      <c r="H45" s="95"/>
      <c r="I45" s="95"/>
      <c r="J45" s="95"/>
      <c r="K45" s="95"/>
      <c r="L45" s="95"/>
      <c r="M45" s="95"/>
      <c r="N45" s="95"/>
      <c r="O45" s="95"/>
      <c r="P45" s="95"/>
      <c r="Q45" s="95"/>
      <c r="R45" s="95"/>
      <c r="S45" s="95"/>
      <c r="T45" s="53">
        <f t="shared" si="0"/>
        <v>556</v>
      </c>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95"/>
      <c r="C51" s="95"/>
      <c r="D51" s="95"/>
      <c r="E51" s="95"/>
      <c r="F51" s="95"/>
      <c r="G51" s="95"/>
      <c r="H51" s="95"/>
      <c r="I51" s="95"/>
      <c r="J51" s="95"/>
      <c r="K51" s="95"/>
      <c r="L51" s="95"/>
      <c r="M51" s="95"/>
      <c r="N51" s="95"/>
      <c r="O51" s="95"/>
      <c r="P51" s="95"/>
      <c r="Q51" s="95"/>
      <c r="R51" s="95"/>
      <c r="S51" s="95"/>
      <c r="T51" s="53"/>
    </row>
    <row r="52" spans="1:20" x14ac:dyDescent="0.4">
      <c r="A52" s="82">
        <v>1899</v>
      </c>
      <c r="B52" s="95"/>
      <c r="C52" s="95"/>
      <c r="D52" s="95"/>
      <c r="E52" s="95"/>
      <c r="F52" s="95"/>
      <c r="G52" s="95"/>
      <c r="H52" s="95"/>
      <c r="I52" s="95"/>
      <c r="J52" s="95"/>
      <c r="K52" s="95"/>
      <c r="L52" s="95"/>
      <c r="M52" s="95"/>
      <c r="N52" s="95"/>
      <c r="O52" s="95"/>
      <c r="P52" s="95"/>
      <c r="Q52" s="95"/>
      <c r="R52" s="95"/>
      <c r="S52" s="95"/>
      <c r="T52" s="53"/>
    </row>
    <row r="53" spans="1:20" x14ac:dyDescent="0.4">
      <c r="A53" s="82">
        <v>1900</v>
      </c>
      <c r="B53" s="95"/>
      <c r="C53" s="95"/>
      <c r="D53" s="95"/>
      <c r="E53" s="95"/>
      <c r="F53" s="95"/>
      <c r="G53" s="95"/>
      <c r="H53" s="95"/>
      <c r="I53" s="95"/>
      <c r="J53" s="95"/>
      <c r="K53" s="95"/>
      <c r="L53" s="95"/>
      <c r="M53" s="95"/>
      <c r="N53" s="95"/>
      <c r="O53" s="95"/>
      <c r="P53" s="95"/>
      <c r="Q53" s="95"/>
      <c r="R53" s="95"/>
      <c r="S53" s="95"/>
      <c r="T53" s="53"/>
    </row>
    <row r="54" spans="1:20" x14ac:dyDescent="0.4">
      <c r="A54" s="82">
        <v>1901</v>
      </c>
      <c r="B54" s="95"/>
      <c r="C54" s="95"/>
      <c r="D54" s="95"/>
      <c r="E54" s="95"/>
      <c r="F54" s="95"/>
      <c r="G54" s="95"/>
      <c r="H54" s="95"/>
      <c r="I54" s="95"/>
      <c r="J54" s="95"/>
      <c r="K54" s="95"/>
      <c r="L54" s="95"/>
      <c r="M54" s="95"/>
      <c r="N54" s="95"/>
      <c r="O54" s="95"/>
      <c r="P54" s="95"/>
      <c r="Q54" s="95"/>
      <c r="R54" s="95"/>
      <c r="S54" s="95"/>
      <c r="T54" s="53"/>
    </row>
    <row r="55" spans="1:20" x14ac:dyDescent="0.4">
      <c r="A55" s="82">
        <v>1902</v>
      </c>
      <c r="B55" s="95"/>
      <c r="C55" s="95"/>
      <c r="D55" s="95"/>
      <c r="E55" s="95"/>
      <c r="F55" s="95"/>
      <c r="G55" s="95"/>
      <c r="H55" s="95"/>
      <c r="I55" s="95"/>
      <c r="J55" s="95"/>
      <c r="K55" s="95"/>
      <c r="L55" s="95"/>
      <c r="M55" s="95"/>
      <c r="N55" s="95"/>
      <c r="O55" s="95"/>
      <c r="P55" s="95"/>
      <c r="Q55" s="95"/>
      <c r="R55" s="95"/>
      <c r="S55" s="95"/>
      <c r="T55" s="53"/>
    </row>
    <row r="56" spans="1:20" x14ac:dyDescent="0.4">
      <c r="A56" s="82">
        <v>1903</v>
      </c>
      <c r="B56" s="95"/>
      <c r="C56" s="95"/>
      <c r="D56" s="95"/>
      <c r="E56" s="95"/>
      <c r="F56" s="95"/>
      <c r="G56" s="95"/>
      <c r="H56" s="95"/>
      <c r="I56" s="95"/>
      <c r="J56" s="95"/>
      <c r="K56" s="95"/>
      <c r="L56" s="95"/>
      <c r="M56" s="95"/>
      <c r="N56" s="95"/>
      <c r="O56" s="95"/>
      <c r="P56" s="95"/>
      <c r="Q56" s="95"/>
      <c r="R56" s="95"/>
      <c r="S56" s="95"/>
      <c r="T56" s="53"/>
    </row>
    <row r="57" spans="1:20" x14ac:dyDescent="0.4">
      <c r="A57" s="82">
        <v>1904</v>
      </c>
      <c r="B57" s="95"/>
      <c r="C57" s="95"/>
      <c r="D57" s="95"/>
      <c r="E57" s="95"/>
      <c r="F57" s="95"/>
      <c r="G57" s="95"/>
      <c r="H57" s="95"/>
      <c r="I57" s="95"/>
      <c r="J57" s="95"/>
      <c r="K57" s="95"/>
      <c r="L57" s="95"/>
      <c r="M57" s="95"/>
      <c r="N57" s="95"/>
      <c r="O57" s="95"/>
      <c r="P57" s="95"/>
      <c r="Q57" s="95"/>
      <c r="R57" s="95"/>
      <c r="S57" s="95"/>
      <c r="T57" s="53"/>
    </row>
    <row r="58" spans="1:20" x14ac:dyDescent="0.4">
      <c r="A58" s="82">
        <v>1905</v>
      </c>
      <c r="B58" s="95"/>
      <c r="C58" s="95"/>
      <c r="D58" s="95"/>
      <c r="E58" s="95"/>
      <c r="F58" s="95"/>
      <c r="G58" s="95"/>
      <c r="H58" s="95"/>
      <c r="I58" s="95"/>
      <c r="J58" s="95"/>
      <c r="K58" s="95"/>
      <c r="L58" s="95"/>
      <c r="M58" s="95"/>
      <c r="N58" s="95"/>
      <c r="O58" s="95"/>
      <c r="P58" s="95"/>
      <c r="Q58" s="95"/>
      <c r="R58" s="95"/>
      <c r="S58" s="95"/>
      <c r="T58" s="53"/>
    </row>
    <row r="59" spans="1:20" x14ac:dyDescent="0.4">
      <c r="A59" s="82">
        <v>1906</v>
      </c>
      <c r="B59" s="95"/>
      <c r="C59" s="95"/>
      <c r="D59" s="95"/>
      <c r="E59" s="95"/>
      <c r="F59" s="95"/>
      <c r="G59" s="95"/>
      <c r="H59" s="95"/>
      <c r="I59" s="95"/>
      <c r="J59" s="95"/>
      <c r="K59" s="95"/>
      <c r="L59" s="95"/>
      <c r="M59" s="95"/>
      <c r="N59" s="95"/>
      <c r="O59" s="95"/>
      <c r="P59" s="95"/>
      <c r="Q59" s="95"/>
      <c r="R59" s="95"/>
      <c r="S59" s="95"/>
      <c r="T59" s="53"/>
    </row>
    <row r="60" spans="1:20" x14ac:dyDescent="0.4">
      <c r="A60" s="82">
        <v>1907</v>
      </c>
      <c r="B60" s="95"/>
      <c r="C60" s="95"/>
      <c r="D60" s="95"/>
      <c r="E60" s="95"/>
      <c r="F60" s="95"/>
      <c r="G60" s="95"/>
      <c r="H60" s="95"/>
      <c r="I60" s="95"/>
      <c r="J60" s="95"/>
      <c r="K60" s="95"/>
      <c r="L60" s="95"/>
      <c r="M60" s="95"/>
      <c r="N60" s="95"/>
      <c r="O60" s="95"/>
      <c r="P60" s="95"/>
      <c r="Q60" s="95"/>
      <c r="R60" s="95"/>
      <c r="S60" s="95"/>
      <c r="T60" s="53"/>
    </row>
    <row r="61" spans="1:20" x14ac:dyDescent="0.4">
      <c r="A61" s="82">
        <v>1908</v>
      </c>
      <c r="B61" s="95"/>
      <c r="C61" s="95"/>
      <c r="D61" s="95"/>
      <c r="E61" s="95"/>
      <c r="F61" s="95"/>
      <c r="G61" s="95"/>
      <c r="H61" s="95"/>
      <c r="I61" s="95"/>
      <c r="J61" s="95"/>
      <c r="K61" s="95"/>
      <c r="L61" s="95"/>
      <c r="M61" s="95"/>
      <c r="N61" s="95"/>
      <c r="O61" s="95"/>
      <c r="P61" s="95"/>
      <c r="Q61" s="95"/>
      <c r="R61" s="95"/>
      <c r="S61" s="95"/>
      <c r="T61" s="53"/>
    </row>
    <row r="62" spans="1:20" x14ac:dyDescent="0.4">
      <c r="A62" s="82">
        <v>1909</v>
      </c>
      <c r="B62" s="95"/>
      <c r="C62" s="95"/>
      <c r="D62" s="95"/>
      <c r="E62" s="95"/>
      <c r="F62" s="95"/>
      <c r="G62" s="95"/>
      <c r="H62" s="95"/>
      <c r="I62" s="95"/>
      <c r="J62" s="95"/>
      <c r="K62" s="95"/>
      <c r="L62" s="95"/>
      <c r="M62" s="95"/>
      <c r="N62" s="95"/>
      <c r="O62" s="95"/>
      <c r="P62" s="95"/>
      <c r="Q62" s="95"/>
      <c r="R62" s="95"/>
      <c r="S62" s="95"/>
      <c r="T62" s="53"/>
    </row>
    <row r="63" spans="1:20" x14ac:dyDescent="0.4">
      <c r="A63" s="82">
        <v>1910</v>
      </c>
      <c r="B63" s="95"/>
      <c r="C63" s="95"/>
      <c r="D63" s="95"/>
      <c r="E63" s="95"/>
      <c r="F63" s="95"/>
      <c r="G63" s="95"/>
      <c r="H63" s="95"/>
      <c r="I63" s="95"/>
      <c r="J63" s="95"/>
      <c r="K63" s="95"/>
      <c r="L63" s="95"/>
      <c r="M63" s="95"/>
      <c r="N63" s="95"/>
      <c r="O63" s="95"/>
      <c r="P63" s="95"/>
      <c r="Q63" s="95"/>
      <c r="R63" s="95"/>
      <c r="S63" s="95"/>
      <c r="T63" s="53"/>
    </row>
    <row r="64" spans="1:20" x14ac:dyDescent="0.4">
      <c r="A64" s="82">
        <v>1911</v>
      </c>
      <c r="B64" s="95"/>
      <c r="C64" s="95"/>
      <c r="D64" s="95"/>
      <c r="E64" s="95"/>
      <c r="F64" s="95"/>
      <c r="G64" s="95"/>
      <c r="H64" s="95"/>
      <c r="I64" s="95"/>
      <c r="J64" s="95"/>
      <c r="K64" s="95"/>
      <c r="L64" s="95"/>
      <c r="M64" s="95"/>
      <c r="N64" s="95"/>
      <c r="O64" s="95"/>
      <c r="P64" s="95"/>
      <c r="Q64" s="95"/>
      <c r="R64" s="95"/>
      <c r="S64" s="95"/>
      <c r="T64" s="53"/>
    </row>
    <row r="65" spans="1:20" x14ac:dyDescent="0.4">
      <c r="A65" s="82">
        <v>1912</v>
      </c>
      <c r="B65" s="95"/>
      <c r="C65" s="95"/>
      <c r="D65" s="95"/>
      <c r="E65" s="95"/>
      <c r="F65" s="95"/>
      <c r="G65" s="95"/>
      <c r="H65" s="95"/>
      <c r="I65" s="95"/>
      <c r="J65" s="95"/>
      <c r="K65" s="95"/>
      <c r="L65" s="95"/>
      <c r="M65" s="95"/>
      <c r="N65" s="95"/>
      <c r="O65" s="95"/>
      <c r="P65" s="95"/>
      <c r="Q65" s="95"/>
      <c r="R65" s="95"/>
      <c r="S65" s="95"/>
      <c r="T65" s="53"/>
    </row>
    <row r="66" spans="1:20" x14ac:dyDescent="0.4">
      <c r="A66" s="82">
        <v>1913</v>
      </c>
      <c r="B66" s="95"/>
      <c r="C66" s="95"/>
      <c r="D66" s="95"/>
      <c r="E66" s="95"/>
      <c r="F66" s="95"/>
      <c r="G66" s="95"/>
      <c r="H66" s="95"/>
      <c r="I66" s="95"/>
      <c r="J66" s="95"/>
      <c r="K66" s="95"/>
      <c r="L66" s="95"/>
      <c r="M66" s="95"/>
      <c r="N66" s="95"/>
      <c r="O66" s="95"/>
      <c r="P66" s="95"/>
      <c r="Q66" s="95"/>
      <c r="R66" s="95"/>
      <c r="S66" s="95"/>
      <c r="T66" s="53"/>
    </row>
    <row r="67" spans="1:20" x14ac:dyDescent="0.4">
      <c r="A67" s="82">
        <v>1914</v>
      </c>
      <c r="B67" s="95"/>
      <c r="C67" s="95"/>
      <c r="D67" s="95"/>
      <c r="E67" s="95"/>
      <c r="F67" s="95"/>
      <c r="G67" s="95"/>
      <c r="H67" s="95"/>
      <c r="I67" s="95"/>
      <c r="J67" s="95"/>
      <c r="K67" s="95"/>
      <c r="L67" s="95"/>
      <c r="M67" s="95"/>
      <c r="N67" s="95"/>
      <c r="O67" s="95"/>
      <c r="P67" s="95"/>
      <c r="Q67" s="95"/>
      <c r="R67" s="95"/>
      <c r="S67" s="95"/>
      <c r="T67" s="53"/>
    </row>
    <row r="68" spans="1:20" x14ac:dyDescent="0.4">
      <c r="A68" s="82">
        <v>1915</v>
      </c>
      <c r="B68" s="95"/>
      <c r="C68" s="95"/>
      <c r="D68" s="95"/>
      <c r="E68" s="95"/>
      <c r="F68" s="95"/>
      <c r="G68" s="95"/>
      <c r="H68" s="95"/>
      <c r="I68" s="95"/>
      <c r="J68" s="95"/>
      <c r="K68" s="95"/>
      <c r="L68" s="95"/>
      <c r="M68" s="95"/>
      <c r="N68" s="95"/>
      <c r="O68" s="95"/>
      <c r="P68" s="95"/>
      <c r="Q68" s="95"/>
      <c r="R68" s="95"/>
      <c r="S68" s="95"/>
      <c r="T68" s="53"/>
    </row>
    <row r="69" spans="1:20" x14ac:dyDescent="0.4">
      <c r="A69" s="82">
        <v>1916</v>
      </c>
      <c r="B69" s="95"/>
      <c r="C69" s="95"/>
      <c r="D69" s="95"/>
      <c r="E69" s="95"/>
      <c r="F69" s="95"/>
      <c r="G69" s="95"/>
      <c r="H69" s="95"/>
      <c r="I69" s="95"/>
      <c r="J69" s="95"/>
      <c r="K69" s="95"/>
      <c r="L69" s="95"/>
      <c r="M69" s="95"/>
      <c r="N69" s="95"/>
      <c r="O69" s="95"/>
      <c r="P69" s="95"/>
      <c r="Q69" s="95"/>
      <c r="R69" s="95"/>
      <c r="S69" s="95"/>
      <c r="T69" s="53"/>
    </row>
    <row r="70" spans="1:20" x14ac:dyDescent="0.4">
      <c r="A70" s="82">
        <v>1917</v>
      </c>
      <c r="B70" s="95"/>
      <c r="C70" s="95"/>
      <c r="D70" s="95"/>
      <c r="E70" s="95"/>
      <c r="F70" s="95"/>
      <c r="G70" s="95"/>
      <c r="H70" s="95"/>
      <c r="I70" s="95"/>
      <c r="J70" s="95"/>
      <c r="K70" s="95"/>
      <c r="L70" s="95"/>
      <c r="M70" s="95"/>
      <c r="N70" s="95"/>
      <c r="O70" s="95"/>
      <c r="P70" s="95"/>
      <c r="Q70" s="95"/>
      <c r="R70" s="95"/>
      <c r="S70" s="95"/>
      <c r="T70" s="53"/>
    </row>
    <row r="71" spans="1:20" x14ac:dyDescent="0.4">
      <c r="A71" s="82">
        <v>1918</v>
      </c>
      <c r="B71" s="95"/>
      <c r="C71" s="95"/>
      <c r="D71" s="95"/>
      <c r="E71" s="95"/>
      <c r="F71" s="95"/>
      <c r="G71" s="95"/>
      <c r="H71" s="95"/>
      <c r="I71" s="95"/>
      <c r="J71" s="95"/>
      <c r="K71" s="95"/>
      <c r="L71" s="95"/>
      <c r="M71" s="95"/>
      <c r="N71" s="95"/>
      <c r="O71" s="95"/>
      <c r="P71" s="95"/>
      <c r="Q71" s="95"/>
      <c r="R71" s="95"/>
      <c r="S71" s="95"/>
      <c r="T71" s="53"/>
    </row>
    <row r="72" spans="1:20" x14ac:dyDescent="0.4">
      <c r="A72" s="82">
        <v>1919</v>
      </c>
      <c r="B72" s="95"/>
      <c r="C72" s="95"/>
      <c r="D72" s="95"/>
      <c r="E72" s="95"/>
      <c r="F72" s="95"/>
      <c r="G72" s="95"/>
      <c r="H72" s="95"/>
      <c r="I72" s="95"/>
      <c r="J72" s="95"/>
      <c r="K72" s="95"/>
      <c r="L72" s="95"/>
      <c r="M72" s="95"/>
      <c r="N72" s="95"/>
      <c r="O72" s="95"/>
      <c r="P72" s="95"/>
      <c r="Q72" s="95"/>
      <c r="R72" s="95"/>
      <c r="S72" s="95"/>
      <c r="T72" s="53"/>
    </row>
    <row r="73" spans="1:20" x14ac:dyDescent="0.4">
      <c r="A73" s="82">
        <v>1920</v>
      </c>
      <c r="B73" s="95"/>
      <c r="C73" s="95"/>
      <c r="D73" s="95"/>
      <c r="E73" s="95"/>
      <c r="F73" s="95"/>
      <c r="G73" s="95"/>
      <c r="H73" s="95"/>
      <c r="I73" s="95"/>
      <c r="J73" s="95"/>
      <c r="K73" s="95"/>
      <c r="L73" s="95"/>
      <c r="M73" s="95"/>
      <c r="N73" s="95"/>
      <c r="O73" s="95"/>
      <c r="P73" s="95"/>
      <c r="Q73" s="95"/>
      <c r="R73" s="95"/>
      <c r="S73" s="95"/>
      <c r="T73" s="53"/>
    </row>
    <row r="74" spans="1:20" x14ac:dyDescent="0.4">
      <c r="A74" s="82">
        <v>1921</v>
      </c>
      <c r="B74" s="95"/>
      <c r="C74" s="95"/>
      <c r="D74" s="95"/>
      <c r="E74" s="95"/>
      <c r="F74" s="95"/>
      <c r="G74" s="95"/>
      <c r="H74" s="95"/>
      <c r="I74" s="95"/>
      <c r="J74" s="95"/>
      <c r="K74" s="95"/>
      <c r="L74" s="95"/>
      <c r="M74" s="95"/>
      <c r="N74" s="95"/>
      <c r="O74" s="95"/>
      <c r="P74" s="95"/>
      <c r="Q74" s="95"/>
      <c r="R74" s="95"/>
      <c r="S74" s="95"/>
      <c r="T74" s="53"/>
    </row>
    <row r="75" spans="1:20" x14ac:dyDescent="0.4">
      <c r="A75" s="82">
        <v>1922</v>
      </c>
      <c r="B75" s="95"/>
      <c r="C75" s="95"/>
      <c r="D75" s="95"/>
      <c r="E75" s="95"/>
      <c r="F75" s="95"/>
      <c r="G75" s="95"/>
      <c r="H75" s="95"/>
      <c r="I75" s="95"/>
      <c r="J75" s="95"/>
      <c r="K75" s="95"/>
      <c r="L75" s="95"/>
      <c r="M75" s="95"/>
      <c r="N75" s="95"/>
      <c r="O75" s="95"/>
      <c r="P75" s="95"/>
      <c r="Q75" s="95"/>
      <c r="R75" s="95"/>
      <c r="S75" s="95"/>
      <c r="T75" s="53"/>
    </row>
    <row r="76" spans="1:20" x14ac:dyDescent="0.4">
      <c r="A76" s="82">
        <v>1923</v>
      </c>
      <c r="B76" s="95"/>
      <c r="C76" s="95"/>
      <c r="D76" s="95"/>
      <c r="E76" s="95"/>
      <c r="F76" s="95"/>
      <c r="G76" s="95"/>
      <c r="H76" s="95"/>
      <c r="I76" s="95"/>
      <c r="J76" s="95"/>
      <c r="K76" s="95"/>
      <c r="L76" s="95"/>
      <c r="M76" s="95"/>
      <c r="N76" s="95"/>
      <c r="O76" s="95"/>
      <c r="P76" s="95"/>
      <c r="Q76" s="95"/>
      <c r="R76" s="95"/>
      <c r="S76" s="95"/>
      <c r="T76" s="53"/>
    </row>
    <row r="77" spans="1:20" x14ac:dyDescent="0.4">
      <c r="A77" s="82">
        <v>1924</v>
      </c>
      <c r="B77" s="95"/>
      <c r="C77" s="95"/>
      <c r="D77" s="95"/>
      <c r="E77" s="95"/>
      <c r="F77" s="95"/>
      <c r="G77" s="95"/>
      <c r="H77" s="95"/>
      <c r="I77" s="95"/>
      <c r="J77" s="95"/>
      <c r="K77" s="95"/>
      <c r="L77" s="95"/>
      <c r="M77" s="95"/>
      <c r="N77" s="95"/>
      <c r="O77" s="95"/>
      <c r="P77" s="95"/>
      <c r="Q77" s="95"/>
      <c r="R77" s="95"/>
      <c r="S77" s="95"/>
      <c r="T77" s="53"/>
    </row>
    <row r="78" spans="1:20" x14ac:dyDescent="0.4">
      <c r="A78" s="82">
        <v>1925</v>
      </c>
      <c r="B78" s="95"/>
      <c r="C78" s="95"/>
      <c r="D78" s="95"/>
      <c r="E78" s="95"/>
      <c r="F78" s="95"/>
      <c r="G78" s="95"/>
      <c r="H78" s="95"/>
      <c r="I78" s="95"/>
      <c r="J78" s="95"/>
      <c r="K78" s="95"/>
      <c r="L78" s="95"/>
      <c r="M78" s="95"/>
      <c r="N78" s="95"/>
      <c r="O78" s="95"/>
      <c r="P78" s="95"/>
      <c r="Q78" s="95"/>
      <c r="R78" s="95"/>
      <c r="S78" s="95"/>
      <c r="T78" s="53"/>
    </row>
    <row r="79" spans="1:20" x14ac:dyDescent="0.4">
      <c r="A79" s="82">
        <v>1926</v>
      </c>
      <c r="B79" s="95"/>
      <c r="C79" s="95"/>
      <c r="D79" s="95"/>
      <c r="E79" s="95"/>
      <c r="F79" s="95"/>
      <c r="G79" s="95"/>
      <c r="H79" s="95"/>
      <c r="I79" s="95"/>
      <c r="J79" s="95"/>
      <c r="K79" s="95"/>
      <c r="L79" s="95"/>
      <c r="M79" s="95"/>
      <c r="N79" s="95"/>
      <c r="O79" s="95"/>
      <c r="P79" s="95"/>
      <c r="Q79" s="95"/>
      <c r="R79" s="95"/>
      <c r="S79" s="95"/>
      <c r="T79" s="53"/>
    </row>
    <row r="80" spans="1:20" x14ac:dyDescent="0.4">
      <c r="A80" s="82">
        <v>1927</v>
      </c>
      <c r="B80" s="95"/>
      <c r="C80" s="95"/>
      <c r="D80" s="95"/>
      <c r="E80" s="95"/>
      <c r="F80" s="95"/>
      <c r="G80" s="95"/>
      <c r="H80" s="95"/>
      <c r="I80" s="95"/>
      <c r="J80" s="95"/>
      <c r="K80" s="95"/>
      <c r="L80" s="95"/>
      <c r="M80" s="95"/>
      <c r="N80" s="95"/>
      <c r="O80" s="95"/>
      <c r="P80" s="95"/>
      <c r="Q80" s="95"/>
      <c r="R80" s="95"/>
      <c r="S80" s="95"/>
      <c r="T80" s="53"/>
    </row>
    <row r="81" spans="1:20" x14ac:dyDescent="0.4">
      <c r="A81" s="82">
        <v>1928</v>
      </c>
      <c r="B81" s="95"/>
      <c r="C81" s="95"/>
      <c r="D81" s="95"/>
      <c r="E81" s="95"/>
      <c r="F81" s="95"/>
      <c r="G81" s="95"/>
      <c r="H81" s="95"/>
      <c r="I81" s="95"/>
      <c r="J81" s="95"/>
      <c r="K81" s="95"/>
      <c r="L81" s="95"/>
      <c r="M81" s="95"/>
      <c r="N81" s="95"/>
      <c r="O81" s="95"/>
      <c r="P81" s="95"/>
      <c r="Q81" s="95"/>
      <c r="R81" s="95"/>
      <c r="S81" s="95"/>
      <c r="T81" s="53"/>
    </row>
    <row r="82" spans="1:20" x14ac:dyDescent="0.4">
      <c r="A82" s="82">
        <v>1929</v>
      </c>
      <c r="B82" s="95"/>
      <c r="C82" s="95"/>
      <c r="D82" s="95"/>
      <c r="E82" s="95"/>
      <c r="F82" s="95"/>
      <c r="G82" s="95"/>
      <c r="H82" s="95"/>
      <c r="I82" s="95"/>
      <c r="J82" s="95"/>
      <c r="K82" s="95"/>
      <c r="L82" s="95"/>
      <c r="M82" s="95"/>
      <c r="N82" s="95"/>
      <c r="O82" s="95"/>
      <c r="P82" s="95"/>
      <c r="Q82" s="95"/>
      <c r="R82" s="95"/>
      <c r="S82" s="95"/>
      <c r="T82" s="53"/>
    </row>
    <row r="83" spans="1:20" x14ac:dyDescent="0.4">
      <c r="A83" s="82">
        <v>1930</v>
      </c>
      <c r="B83" s="95"/>
      <c r="C83" s="95"/>
      <c r="D83" s="95"/>
      <c r="E83" s="95"/>
      <c r="F83" s="95"/>
      <c r="G83" s="95"/>
      <c r="H83" s="95"/>
      <c r="I83" s="95"/>
      <c r="J83" s="95"/>
      <c r="K83" s="95"/>
      <c r="L83" s="95"/>
      <c r="M83" s="95"/>
      <c r="N83" s="95"/>
      <c r="O83" s="95"/>
      <c r="P83" s="95"/>
      <c r="Q83" s="95"/>
      <c r="R83" s="95"/>
      <c r="S83" s="95"/>
      <c r="T83" s="53"/>
    </row>
    <row r="84" spans="1:20" x14ac:dyDescent="0.4">
      <c r="A84" s="82">
        <v>1931</v>
      </c>
      <c r="B84" s="95"/>
      <c r="C84" s="95"/>
      <c r="D84" s="95"/>
      <c r="E84" s="95"/>
      <c r="F84" s="95"/>
      <c r="G84" s="95"/>
      <c r="H84" s="95"/>
      <c r="I84" s="95"/>
      <c r="J84" s="95"/>
      <c r="K84" s="95"/>
      <c r="L84" s="95"/>
      <c r="M84" s="95"/>
      <c r="N84" s="95"/>
      <c r="O84" s="95"/>
      <c r="P84" s="95"/>
      <c r="Q84" s="95"/>
      <c r="R84" s="95"/>
      <c r="S84" s="95"/>
      <c r="T84" s="53"/>
    </row>
    <row r="85" spans="1:20" x14ac:dyDescent="0.4">
      <c r="A85" s="82">
        <v>1932</v>
      </c>
      <c r="B85" s="95"/>
      <c r="C85" s="95"/>
      <c r="D85" s="95"/>
      <c r="E85" s="95"/>
      <c r="F85" s="95"/>
      <c r="G85" s="95"/>
      <c r="H85" s="95"/>
      <c r="I85" s="95"/>
      <c r="J85" s="95"/>
      <c r="K85" s="95"/>
      <c r="L85" s="95"/>
      <c r="M85" s="95"/>
      <c r="N85" s="95"/>
      <c r="O85" s="95"/>
      <c r="P85" s="95"/>
      <c r="Q85" s="95"/>
      <c r="R85" s="95"/>
      <c r="S85" s="95"/>
      <c r="T85" s="53"/>
    </row>
    <row r="86" spans="1:20" x14ac:dyDescent="0.4">
      <c r="A86" s="82">
        <v>1933</v>
      </c>
      <c r="B86" s="95"/>
      <c r="C86" s="95"/>
      <c r="D86" s="95"/>
      <c r="E86" s="95"/>
      <c r="F86" s="95"/>
      <c r="G86" s="95"/>
      <c r="H86" s="95"/>
      <c r="I86" s="95"/>
      <c r="J86" s="95"/>
      <c r="K86" s="95"/>
      <c r="L86" s="95"/>
      <c r="M86" s="95"/>
      <c r="N86" s="95"/>
      <c r="O86" s="95"/>
      <c r="P86" s="95"/>
      <c r="Q86" s="95"/>
      <c r="R86" s="95"/>
      <c r="S86" s="95"/>
      <c r="T86" s="53"/>
    </row>
    <row r="87" spans="1:20" x14ac:dyDescent="0.4">
      <c r="A87" s="82">
        <v>1934</v>
      </c>
      <c r="B87" s="95"/>
      <c r="C87" s="95"/>
      <c r="D87" s="95"/>
      <c r="E87" s="95"/>
      <c r="F87" s="95"/>
      <c r="G87" s="95"/>
      <c r="H87" s="95"/>
      <c r="I87" s="95"/>
      <c r="J87" s="95"/>
      <c r="K87" s="95"/>
      <c r="L87" s="95"/>
      <c r="M87" s="95"/>
      <c r="N87" s="95"/>
      <c r="O87" s="95"/>
      <c r="P87" s="95"/>
      <c r="Q87" s="95"/>
      <c r="R87" s="95"/>
      <c r="S87" s="95"/>
      <c r="T87" s="53"/>
    </row>
    <row r="88" spans="1:20" x14ac:dyDescent="0.4">
      <c r="A88" s="82">
        <v>1935</v>
      </c>
      <c r="B88" s="95"/>
      <c r="C88" s="95"/>
      <c r="D88" s="95"/>
      <c r="E88" s="95"/>
      <c r="F88" s="95"/>
      <c r="G88" s="95"/>
      <c r="H88" s="95"/>
      <c r="I88" s="95"/>
      <c r="J88" s="95"/>
      <c r="K88" s="95"/>
      <c r="L88" s="95"/>
      <c r="M88" s="95"/>
      <c r="N88" s="95"/>
      <c r="O88" s="95"/>
      <c r="P88" s="95"/>
      <c r="Q88" s="95"/>
      <c r="R88" s="95"/>
      <c r="S88" s="95"/>
      <c r="T88" s="53"/>
    </row>
    <row r="89" spans="1:20" x14ac:dyDescent="0.4">
      <c r="A89" s="82">
        <v>1936</v>
      </c>
      <c r="B89" s="95"/>
      <c r="C89" s="95"/>
      <c r="D89" s="95"/>
      <c r="E89" s="95"/>
      <c r="F89" s="95"/>
      <c r="G89" s="95"/>
      <c r="H89" s="95"/>
      <c r="I89" s="95"/>
      <c r="J89" s="95"/>
      <c r="K89" s="95"/>
      <c r="L89" s="95"/>
      <c r="M89" s="95"/>
      <c r="N89" s="95"/>
      <c r="O89" s="95"/>
      <c r="P89" s="95"/>
      <c r="Q89" s="95"/>
      <c r="R89" s="95"/>
      <c r="S89" s="95"/>
      <c r="T89" s="53"/>
    </row>
    <row r="90" spans="1:20" x14ac:dyDescent="0.4">
      <c r="A90" s="82">
        <v>1937</v>
      </c>
      <c r="B90" s="95"/>
      <c r="C90" s="95"/>
      <c r="D90" s="95"/>
      <c r="E90" s="95"/>
      <c r="F90" s="95"/>
      <c r="G90" s="95"/>
      <c r="H90" s="95"/>
      <c r="I90" s="95"/>
      <c r="J90" s="95"/>
      <c r="K90" s="95"/>
      <c r="L90" s="95"/>
      <c r="M90" s="95"/>
      <c r="N90" s="95"/>
      <c r="O90" s="95"/>
      <c r="P90" s="95"/>
      <c r="Q90" s="95"/>
      <c r="R90" s="95"/>
      <c r="S90" s="95"/>
      <c r="T90" s="53"/>
    </row>
    <row r="91" spans="1:20" x14ac:dyDescent="0.4">
      <c r="A91" s="82">
        <v>1938</v>
      </c>
      <c r="B91" s="95"/>
      <c r="C91" s="95"/>
      <c r="D91" s="95"/>
      <c r="E91" s="95"/>
      <c r="F91" s="95"/>
      <c r="G91" s="95"/>
      <c r="H91" s="95"/>
      <c r="I91" s="95"/>
      <c r="J91" s="95"/>
      <c r="K91" s="95"/>
      <c r="L91" s="95"/>
      <c r="M91" s="95"/>
      <c r="N91" s="95"/>
      <c r="O91" s="95"/>
      <c r="P91" s="95"/>
      <c r="Q91" s="95"/>
      <c r="R91" s="95"/>
      <c r="S91" s="95"/>
      <c r="T91" s="53"/>
    </row>
    <row r="92" spans="1:20" x14ac:dyDescent="0.4">
      <c r="A92" s="82">
        <v>1939</v>
      </c>
      <c r="B92" s="101"/>
      <c r="C92" s="101"/>
      <c r="D92" s="101"/>
      <c r="E92" s="101"/>
      <c r="F92" s="101"/>
      <c r="G92" s="101"/>
      <c r="H92" s="101"/>
      <c r="I92" s="101"/>
      <c r="J92" s="101"/>
      <c r="K92" s="101"/>
      <c r="L92" s="101"/>
      <c r="M92" s="101"/>
      <c r="N92" s="101"/>
      <c r="O92" s="101"/>
      <c r="P92" s="101"/>
      <c r="Q92" s="101"/>
      <c r="R92" s="101"/>
      <c r="S92" s="101"/>
      <c r="T92" s="53"/>
    </row>
    <row r="93" spans="1:20" x14ac:dyDescent="0.4">
      <c r="A93" s="82">
        <v>1940</v>
      </c>
      <c r="B93" s="101"/>
      <c r="C93" s="101"/>
      <c r="D93" s="101"/>
      <c r="E93" s="101"/>
      <c r="F93" s="101"/>
      <c r="G93" s="101"/>
      <c r="H93" s="101"/>
      <c r="I93" s="101"/>
      <c r="J93" s="101"/>
      <c r="K93" s="101"/>
      <c r="L93" s="101"/>
      <c r="M93" s="101"/>
      <c r="N93" s="101"/>
      <c r="O93" s="101"/>
      <c r="P93" s="101"/>
      <c r="Q93" s="101"/>
      <c r="R93" s="101"/>
      <c r="S93" s="101"/>
      <c r="T93" s="53"/>
    </row>
    <row r="94" spans="1:20" x14ac:dyDescent="0.4">
      <c r="A94" s="82">
        <v>1941</v>
      </c>
      <c r="B94" s="101"/>
      <c r="C94" s="101"/>
      <c r="D94" s="101"/>
      <c r="E94" s="101"/>
      <c r="F94" s="101"/>
      <c r="G94" s="101"/>
      <c r="H94" s="101"/>
      <c r="I94" s="101"/>
      <c r="J94" s="101"/>
      <c r="K94" s="101"/>
      <c r="L94" s="101"/>
      <c r="M94" s="101"/>
      <c r="N94" s="101"/>
      <c r="O94" s="101"/>
      <c r="P94" s="101"/>
      <c r="Q94" s="101"/>
      <c r="R94" s="101"/>
      <c r="S94" s="101"/>
      <c r="T94" s="53"/>
    </row>
    <row r="95" spans="1:20" x14ac:dyDescent="0.4">
      <c r="A95" s="82">
        <v>1942</v>
      </c>
      <c r="B95" s="101"/>
      <c r="C95" s="101"/>
      <c r="D95" s="101"/>
      <c r="E95" s="101"/>
      <c r="F95" s="101"/>
      <c r="G95" s="101"/>
      <c r="H95" s="101"/>
      <c r="I95" s="101"/>
      <c r="J95" s="101"/>
      <c r="K95" s="101"/>
      <c r="L95" s="101"/>
      <c r="M95" s="101"/>
      <c r="N95" s="101"/>
      <c r="O95" s="101"/>
      <c r="P95" s="101"/>
      <c r="Q95" s="101"/>
      <c r="R95" s="101"/>
      <c r="S95" s="101"/>
      <c r="T95" s="53"/>
    </row>
    <row r="96" spans="1:20" x14ac:dyDescent="0.4">
      <c r="A96" s="82">
        <v>1943</v>
      </c>
      <c r="B96" s="101"/>
      <c r="C96" s="101"/>
      <c r="D96" s="101"/>
      <c r="E96" s="101"/>
      <c r="F96" s="101"/>
      <c r="G96" s="101"/>
      <c r="H96" s="101"/>
      <c r="I96" s="101"/>
      <c r="J96" s="101"/>
      <c r="K96" s="101"/>
      <c r="L96" s="101"/>
      <c r="M96" s="101"/>
      <c r="N96" s="101"/>
      <c r="O96" s="101"/>
      <c r="P96" s="101"/>
      <c r="Q96" s="101"/>
      <c r="R96" s="101"/>
      <c r="S96" s="101"/>
      <c r="T96" s="53"/>
    </row>
    <row r="97" spans="1:20" x14ac:dyDescent="0.4">
      <c r="A97" s="82">
        <v>1944</v>
      </c>
      <c r="B97" s="101"/>
      <c r="C97" s="101"/>
      <c r="D97" s="101"/>
      <c r="E97" s="101"/>
      <c r="F97" s="101"/>
      <c r="G97" s="101"/>
      <c r="H97" s="101"/>
      <c r="I97" s="101"/>
      <c r="J97" s="101"/>
      <c r="K97" s="101"/>
      <c r="L97" s="101"/>
      <c r="M97" s="101"/>
      <c r="N97" s="101"/>
      <c r="O97" s="101"/>
      <c r="P97" s="101"/>
      <c r="Q97" s="101"/>
      <c r="R97" s="101"/>
      <c r="S97" s="101"/>
      <c r="T97" s="53"/>
    </row>
    <row r="98" spans="1:20" x14ac:dyDescent="0.4">
      <c r="A98" s="82">
        <v>1945</v>
      </c>
      <c r="B98" s="101"/>
      <c r="C98" s="101"/>
      <c r="D98" s="101"/>
      <c r="E98" s="101"/>
      <c r="F98" s="101"/>
      <c r="G98" s="101"/>
      <c r="H98" s="101"/>
      <c r="I98" s="101"/>
      <c r="J98" s="101"/>
      <c r="K98" s="101"/>
      <c r="L98" s="101"/>
      <c r="M98" s="101"/>
      <c r="N98" s="101"/>
      <c r="O98" s="101"/>
      <c r="P98" s="101"/>
      <c r="Q98" s="101"/>
      <c r="R98" s="101"/>
      <c r="S98" s="101"/>
      <c r="T98" s="53"/>
    </row>
    <row r="99" spans="1:20" x14ac:dyDescent="0.4">
      <c r="A99" s="82">
        <v>1946</v>
      </c>
      <c r="B99" s="101"/>
      <c r="C99" s="101"/>
      <c r="D99" s="101"/>
      <c r="E99" s="101"/>
      <c r="F99" s="101"/>
      <c r="G99" s="101"/>
      <c r="H99" s="101"/>
      <c r="I99" s="101"/>
      <c r="J99" s="101"/>
      <c r="K99" s="101"/>
      <c r="L99" s="101"/>
      <c r="M99" s="101"/>
      <c r="N99" s="101"/>
      <c r="O99" s="101"/>
      <c r="P99" s="101"/>
      <c r="Q99" s="101"/>
      <c r="R99" s="101"/>
      <c r="S99" s="101"/>
      <c r="T99" s="53"/>
    </row>
    <row r="100" spans="1:20" x14ac:dyDescent="0.4">
      <c r="A100" s="82">
        <v>1947</v>
      </c>
      <c r="B100" s="101"/>
      <c r="C100" s="101"/>
      <c r="D100" s="101"/>
      <c r="E100" s="101"/>
      <c r="F100" s="101"/>
      <c r="G100" s="101"/>
      <c r="H100" s="101"/>
      <c r="I100" s="101"/>
      <c r="J100" s="101"/>
      <c r="K100" s="101"/>
      <c r="L100" s="101"/>
      <c r="M100" s="101"/>
      <c r="N100" s="101"/>
      <c r="O100" s="101"/>
      <c r="P100" s="101"/>
      <c r="Q100" s="101"/>
      <c r="R100" s="101"/>
      <c r="S100" s="101"/>
      <c r="T100" s="53"/>
    </row>
    <row r="101" spans="1:20" x14ac:dyDescent="0.4">
      <c r="A101" s="82">
        <v>1948</v>
      </c>
      <c r="B101" s="102"/>
      <c r="C101" s="101"/>
      <c r="D101" s="101"/>
      <c r="E101" s="101"/>
      <c r="F101" s="101"/>
      <c r="G101" s="101"/>
      <c r="H101" s="101"/>
      <c r="I101" s="101"/>
      <c r="J101" s="101"/>
      <c r="K101" s="102"/>
      <c r="L101" s="101"/>
      <c r="M101" s="101"/>
      <c r="N101" s="102"/>
      <c r="O101" s="101"/>
      <c r="P101" s="101"/>
      <c r="Q101" s="102"/>
      <c r="R101" s="102"/>
      <c r="S101" s="101"/>
      <c r="T101" s="53"/>
    </row>
    <row r="102" spans="1:20" x14ac:dyDescent="0.4">
      <c r="A102" s="82">
        <v>1949</v>
      </c>
      <c r="B102" s="101"/>
      <c r="C102" s="101"/>
      <c r="D102" s="101"/>
      <c r="E102" s="101"/>
      <c r="F102" s="101"/>
      <c r="G102" s="101"/>
      <c r="H102" s="101"/>
      <c r="I102" s="101"/>
      <c r="J102" s="101"/>
      <c r="K102" s="101"/>
      <c r="L102" s="101"/>
      <c r="M102" s="101"/>
      <c r="N102" s="101"/>
      <c r="O102" s="101"/>
      <c r="P102" s="101"/>
      <c r="Q102" s="101"/>
      <c r="R102" s="101"/>
      <c r="S102" s="101"/>
      <c r="T102" s="53"/>
    </row>
    <row r="103" spans="1:20" x14ac:dyDescent="0.4">
      <c r="A103" s="82">
        <v>1950</v>
      </c>
      <c r="B103" s="102"/>
      <c r="C103" s="101"/>
      <c r="D103" s="101"/>
      <c r="E103" s="101"/>
      <c r="F103" s="101"/>
      <c r="G103" s="101"/>
      <c r="H103" s="101"/>
      <c r="I103" s="101"/>
      <c r="J103" s="101"/>
      <c r="K103" s="101"/>
      <c r="L103" s="101"/>
      <c r="M103" s="101"/>
      <c r="N103" s="101"/>
      <c r="O103" s="101"/>
      <c r="P103" s="101"/>
      <c r="Q103" s="102"/>
      <c r="R103" s="102"/>
      <c r="S103" s="101"/>
      <c r="T103" s="53"/>
    </row>
    <row r="104" spans="1:20" x14ac:dyDescent="0.4">
      <c r="A104" s="82">
        <v>1951</v>
      </c>
      <c r="B104" s="101"/>
      <c r="C104" s="101"/>
      <c r="D104" s="101"/>
      <c r="E104" s="101"/>
      <c r="F104" s="101"/>
      <c r="G104" s="101"/>
      <c r="H104" s="101"/>
      <c r="I104" s="101"/>
      <c r="J104" s="101"/>
      <c r="K104" s="101"/>
      <c r="L104" s="101"/>
      <c r="M104" s="101"/>
      <c r="N104" s="101"/>
      <c r="O104" s="101"/>
      <c r="P104" s="101"/>
      <c r="Q104" s="101"/>
      <c r="R104" s="101"/>
      <c r="S104" s="101"/>
      <c r="T104" s="53"/>
    </row>
    <row r="105" spans="1:20" x14ac:dyDescent="0.4">
      <c r="A105" s="82">
        <v>1952</v>
      </c>
      <c r="B105" s="101"/>
      <c r="C105" s="101"/>
      <c r="D105" s="101"/>
      <c r="E105" s="101"/>
      <c r="F105" s="101"/>
      <c r="G105" s="101"/>
      <c r="H105" s="101"/>
      <c r="I105" s="101"/>
      <c r="J105" s="101"/>
      <c r="K105" s="101"/>
      <c r="L105" s="101"/>
      <c r="M105" s="101"/>
      <c r="N105" s="101"/>
      <c r="O105" s="101"/>
      <c r="P105" s="101"/>
      <c r="Q105" s="101"/>
      <c r="R105" s="101"/>
      <c r="S105" s="101"/>
      <c r="T105" s="53"/>
    </row>
    <row r="106" spans="1:20" x14ac:dyDescent="0.4">
      <c r="A106" s="82">
        <v>1953</v>
      </c>
      <c r="B106" s="101"/>
      <c r="C106" s="101"/>
      <c r="D106" s="101"/>
      <c r="E106" s="101"/>
      <c r="F106" s="101"/>
      <c r="G106" s="101"/>
      <c r="H106" s="101"/>
      <c r="I106" s="101"/>
      <c r="J106" s="101"/>
      <c r="K106" s="101"/>
      <c r="L106" s="101"/>
      <c r="M106" s="101"/>
      <c r="N106" s="101"/>
      <c r="O106" s="101"/>
      <c r="P106" s="101"/>
      <c r="Q106" s="101"/>
      <c r="R106" s="101"/>
      <c r="S106" s="101"/>
      <c r="T106" s="53"/>
    </row>
    <row r="107" spans="1:20" x14ac:dyDescent="0.4">
      <c r="A107" s="82">
        <v>1954</v>
      </c>
      <c r="B107" s="101"/>
      <c r="C107" s="101"/>
      <c r="D107" s="101"/>
      <c r="E107" s="101"/>
      <c r="F107" s="101"/>
      <c r="G107" s="101"/>
      <c r="H107" s="101"/>
      <c r="I107" s="101"/>
      <c r="J107" s="101"/>
      <c r="K107" s="101"/>
      <c r="L107" s="101"/>
      <c r="M107" s="101"/>
      <c r="N107" s="101"/>
      <c r="O107" s="101"/>
      <c r="P107" s="101"/>
      <c r="Q107" s="101"/>
      <c r="R107" s="101"/>
      <c r="S107" s="101"/>
      <c r="T107" s="53"/>
    </row>
    <row r="108" spans="1:20" x14ac:dyDescent="0.4">
      <c r="A108" s="82">
        <v>1955</v>
      </c>
      <c r="B108" s="101"/>
      <c r="C108" s="101"/>
      <c r="D108" s="101"/>
      <c r="E108" s="101"/>
      <c r="F108" s="101"/>
      <c r="G108" s="101"/>
      <c r="H108" s="101"/>
      <c r="I108" s="101"/>
      <c r="J108" s="101"/>
      <c r="K108" s="101"/>
      <c r="L108" s="101"/>
      <c r="M108" s="101"/>
      <c r="N108" s="101"/>
      <c r="O108" s="101"/>
      <c r="P108" s="101"/>
      <c r="Q108" s="101"/>
      <c r="R108" s="101"/>
      <c r="S108" s="101"/>
      <c r="T108" s="53"/>
    </row>
    <row r="109" spans="1:20" x14ac:dyDescent="0.4">
      <c r="A109" s="82">
        <v>1956</v>
      </c>
      <c r="B109" s="101"/>
      <c r="C109" s="101"/>
      <c r="D109" s="101"/>
      <c r="E109" s="101"/>
      <c r="F109" s="101"/>
      <c r="G109" s="101"/>
      <c r="H109" s="101"/>
      <c r="I109" s="101"/>
      <c r="J109" s="101"/>
      <c r="K109" s="101"/>
      <c r="L109" s="101"/>
      <c r="M109" s="101"/>
      <c r="N109" s="101"/>
      <c r="O109" s="101"/>
      <c r="P109" s="101"/>
      <c r="Q109" s="101"/>
      <c r="R109" s="101"/>
      <c r="S109" s="101"/>
      <c r="T109" s="53"/>
    </row>
    <row r="110" spans="1:20" x14ac:dyDescent="0.4">
      <c r="A110" s="82">
        <v>1957</v>
      </c>
      <c r="B110" s="101"/>
      <c r="C110" s="101"/>
      <c r="D110" s="101"/>
      <c r="E110" s="101"/>
      <c r="F110" s="101"/>
      <c r="G110" s="101"/>
      <c r="H110" s="101"/>
      <c r="I110" s="101"/>
      <c r="J110" s="101"/>
      <c r="K110" s="101"/>
      <c r="L110" s="101"/>
      <c r="M110" s="101"/>
      <c r="N110" s="101"/>
      <c r="O110" s="101"/>
      <c r="P110" s="101"/>
      <c r="Q110" s="101"/>
      <c r="R110" s="101"/>
      <c r="S110" s="101"/>
      <c r="T110" s="53"/>
    </row>
    <row r="111" spans="1:20" x14ac:dyDescent="0.4">
      <c r="A111" s="82">
        <v>1958</v>
      </c>
      <c r="B111" s="101"/>
      <c r="C111" s="101"/>
      <c r="D111" s="101"/>
      <c r="E111" s="101"/>
      <c r="F111" s="101"/>
      <c r="G111" s="101"/>
      <c r="H111" s="101"/>
      <c r="I111" s="101"/>
      <c r="J111" s="101"/>
      <c r="K111" s="101"/>
      <c r="L111" s="101"/>
      <c r="M111" s="101"/>
      <c r="N111" s="101"/>
      <c r="O111" s="101"/>
      <c r="P111" s="101"/>
      <c r="Q111" s="101"/>
      <c r="R111" s="101"/>
      <c r="S111" s="101"/>
      <c r="T111" s="53"/>
    </row>
    <row r="112" spans="1:20" x14ac:dyDescent="0.4">
      <c r="A112" s="82">
        <v>1959</v>
      </c>
      <c r="B112" s="101"/>
      <c r="C112" s="101"/>
      <c r="D112" s="101"/>
      <c r="E112" s="101"/>
      <c r="F112" s="101"/>
      <c r="G112" s="101"/>
      <c r="H112" s="101"/>
      <c r="I112" s="101"/>
      <c r="J112" s="101"/>
      <c r="K112" s="101"/>
      <c r="L112" s="101"/>
      <c r="M112" s="101"/>
      <c r="N112" s="101"/>
      <c r="O112" s="101"/>
      <c r="P112" s="101"/>
      <c r="Q112" s="101"/>
      <c r="R112" s="101"/>
      <c r="S112" s="101"/>
      <c r="T112" s="53"/>
    </row>
    <row r="113" spans="1:20" x14ac:dyDescent="0.4">
      <c r="A113" s="82">
        <v>1960</v>
      </c>
      <c r="B113" s="101"/>
      <c r="C113" s="101"/>
      <c r="D113" s="101"/>
      <c r="E113" s="101"/>
      <c r="F113" s="101"/>
      <c r="G113" s="101"/>
      <c r="H113" s="101"/>
      <c r="I113" s="101"/>
      <c r="J113" s="101"/>
      <c r="K113" s="101"/>
      <c r="L113" s="101"/>
      <c r="M113" s="101"/>
      <c r="N113" s="101"/>
      <c r="O113" s="101"/>
      <c r="P113" s="101"/>
      <c r="Q113" s="101"/>
      <c r="R113" s="101"/>
      <c r="S113" s="101"/>
      <c r="T113" s="53"/>
    </row>
    <row r="114" spans="1:20" x14ac:dyDescent="0.4">
      <c r="A114" s="82">
        <v>1961</v>
      </c>
      <c r="B114" s="101"/>
      <c r="C114" s="101"/>
      <c r="D114" s="101"/>
      <c r="E114" s="101"/>
      <c r="F114" s="101"/>
      <c r="G114" s="101"/>
      <c r="H114" s="101"/>
      <c r="I114" s="101"/>
      <c r="J114" s="101"/>
      <c r="K114" s="101"/>
      <c r="L114" s="101"/>
      <c r="M114" s="101"/>
      <c r="N114" s="101"/>
      <c r="O114" s="101"/>
      <c r="P114" s="101"/>
      <c r="Q114" s="101"/>
      <c r="R114" s="101"/>
      <c r="S114" s="101"/>
      <c r="T114" s="53"/>
    </row>
    <row r="115" spans="1:20" x14ac:dyDescent="0.4">
      <c r="A115" s="82">
        <v>1962</v>
      </c>
      <c r="B115" s="101"/>
      <c r="C115" s="101"/>
      <c r="D115" s="101"/>
      <c r="E115" s="101"/>
      <c r="F115" s="101"/>
      <c r="G115" s="101"/>
      <c r="H115" s="101"/>
      <c r="I115" s="101"/>
      <c r="J115" s="101"/>
      <c r="K115" s="101"/>
      <c r="L115" s="101"/>
      <c r="M115" s="101"/>
      <c r="N115" s="101"/>
      <c r="O115" s="101"/>
      <c r="P115" s="101"/>
      <c r="Q115" s="101"/>
      <c r="R115" s="101"/>
      <c r="S115" s="101"/>
      <c r="T115" s="53"/>
    </row>
    <row r="116" spans="1:20" x14ac:dyDescent="0.4">
      <c r="A116" s="82">
        <v>1963</v>
      </c>
      <c r="B116" s="101"/>
      <c r="C116" s="101"/>
      <c r="D116" s="101"/>
      <c r="E116" s="101"/>
      <c r="F116" s="101"/>
      <c r="G116" s="101"/>
      <c r="H116" s="101"/>
      <c r="I116" s="101"/>
      <c r="J116" s="101"/>
      <c r="K116" s="101"/>
      <c r="L116" s="101"/>
      <c r="M116" s="101"/>
      <c r="N116" s="101"/>
      <c r="O116" s="101"/>
      <c r="P116" s="101"/>
      <c r="Q116" s="101"/>
      <c r="R116" s="101"/>
      <c r="S116" s="101"/>
      <c r="T116" s="53"/>
    </row>
    <row r="117" spans="1:20" x14ac:dyDescent="0.4">
      <c r="A117" s="82">
        <v>1964</v>
      </c>
      <c r="B117" s="101"/>
      <c r="C117" s="101"/>
      <c r="D117" s="101"/>
      <c r="E117" s="101"/>
      <c r="F117" s="101"/>
      <c r="G117" s="101"/>
      <c r="H117" s="101"/>
      <c r="I117" s="101"/>
      <c r="J117" s="101"/>
      <c r="K117" s="101"/>
      <c r="L117" s="101"/>
      <c r="M117" s="101"/>
      <c r="N117" s="101"/>
      <c r="O117" s="101"/>
      <c r="P117" s="101"/>
      <c r="Q117" s="101"/>
      <c r="R117" s="101"/>
      <c r="S117" s="101"/>
      <c r="T117" s="53"/>
    </row>
    <row r="118" spans="1:20" x14ac:dyDescent="0.4">
      <c r="A118" s="82">
        <v>1965</v>
      </c>
      <c r="B118" s="101"/>
      <c r="C118" s="101"/>
      <c r="D118" s="101"/>
      <c r="E118" s="101"/>
      <c r="F118" s="101"/>
      <c r="G118" s="101"/>
      <c r="H118" s="101"/>
      <c r="I118" s="101"/>
      <c r="J118" s="101"/>
      <c r="K118" s="101"/>
      <c r="L118" s="101"/>
      <c r="M118" s="101"/>
      <c r="N118" s="101"/>
      <c r="O118" s="101"/>
      <c r="P118" s="101"/>
      <c r="Q118" s="101"/>
      <c r="R118" s="101"/>
      <c r="S118" s="101"/>
      <c r="T118" s="53"/>
    </row>
    <row r="119" spans="1:20" x14ac:dyDescent="0.4">
      <c r="A119" s="82">
        <v>1966</v>
      </c>
      <c r="B119" s="101"/>
      <c r="C119" s="101"/>
      <c r="D119" s="101"/>
      <c r="E119" s="101"/>
      <c r="F119" s="101"/>
      <c r="G119" s="101"/>
      <c r="H119" s="101"/>
      <c r="I119" s="101"/>
      <c r="J119" s="101"/>
      <c r="K119" s="101"/>
      <c r="L119" s="101"/>
      <c r="M119" s="101"/>
      <c r="N119" s="101"/>
      <c r="O119" s="101"/>
      <c r="P119" s="101"/>
      <c r="Q119" s="101"/>
      <c r="R119" s="101"/>
      <c r="S119" s="101"/>
      <c r="T119" s="53"/>
    </row>
    <row r="120" spans="1:20" x14ac:dyDescent="0.4">
      <c r="A120" s="82">
        <v>1967</v>
      </c>
      <c r="B120" s="101"/>
      <c r="C120" s="101"/>
      <c r="D120" s="101"/>
      <c r="E120" s="101"/>
      <c r="F120" s="101"/>
      <c r="G120" s="101"/>
      <c r="H120" s="101"/>
      <c r="I120" s="101"/>
      <c r="J120" s="101"/>
      <c r="K120" s="101"/>
      <c r="L120" s="101"/>
      <c r="M120" s="101"/>
      <c r="N120" s="101"/>
      <c r="O120" s="101"/>
      <c r="P120" s="101"/>
      <c r="Q120" s="101"/>
      <c r="R120" s="101"/>
      <c r="S120" s="101"/>
      <c r="T120" s="53"/>
    </row>
    <row r="121" spans="1:20" x14ac:dyDescent="0.4">
      <c r="A121" s="82">
        <v>1968</v>
      </c>
      <c r="B121" s="101"/>
      <c r="C121" s="101"/>
      <c r="D121" s="101"/>
      <c r="E121" s="101"/>
      <c r="F121" s="101"/>
      <c r="G121" s="101"/>
      <c r="H121" s="101"/>
      <c r="I121" s="101"/>
      <c r="J121" s="101"/>
      <c r="K121" s="101"/>
      <c r="L121" s="101"/>
      <c r="M121" s="101"/>
      <c r="N121" s="101"/>
      <c r="O121" s="101"/>
      <c r="P121" s="101"/>
      <c r="Q121" s="101"/>
      <c r="R121" s="101"/>
      <c r="S121" s="101"/>
      <c r="T121" s="53"/>
    </row>
    <row r="122" spans="1:20" x14ac:dyDescent="0.4">
      <c r="A122" s="82">
        <v>1969</v>
      </c>
      <c r="B122" s="101"/>
      <c r="C122" s="101"/>
      <c r="D122" s="101"/>
      <c r="E122" s="101"/>
      <c r="F122" s="101"/>
      <c r="G122" s="101"/>
      <c r="H122" s="101"/>
      <c r="I122" s="101"/>
      <c r="J122" s="101"/>
      <c r="K122" s="101"/>
      <c r="L122" s="101"/>
      <c r="M122" s="101"/>
      <c r="N122" s="101"/>
      <c r="O122" s="101"/>
      <c r="P122" s="101"/>
      <c r="Q122" s="101"/>
      <c r="R122" s="101"/>
      <c r="S122" s="101"/>
      <c r="T122" s="53"/>
    </row>
    <row r="123" spans="1:20" x14ac:dyDescent="0.4">
      <c r="A123" s="82">
        <v>1970</v>
      </c>
      <c r="B123" s="101"/>
      <c r="C123" s="101"/>
      <c r="D123" s="101"/>
      <c r="E123" s="101"/>
      <c r="F123" s="101"/>
      <c r="G123" s="101"/>
      <c r="H123" s="101"/>
      <c r="I123" s="101"/>
      <c r="J123" s="101"/>
      <c r="K123" s="101"/>
      <c r="L123" s="101"/>
      <c r="M123" s="101"/>
      <c r="N123" s="101"/>
      <c r="O123" s="101"/>
      <c r="P123" s="101"/>
      <c r="Q123" s="101"/>
      <c r="R123" s="101"/>
      <c r="S123" s="101"/>
      <c r="T123" s="53"/>
    </row>
    <row r="124" spans="1:20" x14ac:dyDescent="0.4">
      <c r="A124" s="82">
        <v>1971</v>
      </c>
      <c r="B124" s="101"/>
      <c r="C124" s="101"/>
      <c r="D124" s="101"/>
      <c r="E124" s="101"/>
      <c r="F124" s="101"/>
      <c r="G124" s="101"/>
      <c r="H124" s="101"/>
      <c r="I124" s="101"/>
      <c r="J124" s="101"/>
      <c r="K124" s="101"/>
      <c r="L124" s="101"/>
      <c r="M124" s="101"/>
      <c r="N124" s="101"/>
      <c r="O124" s="101"/>
      <c r="P124" s="101"/>
      <c r="Q124" s="101"/>
      <c r="R124" s="101"/>
      <c r="S124" s="101"/>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2"/>
      <c r="E141" s="101"/>
      <c r="F141" s="101"/>
      <c r="G141" s="101"/>
      <c r="H141" s="101"/>
      <c r="I141" s="101"/>
      <c r="J141" s="101"/>
      <c r="K141" s="102"/>
      <c r="L141" s="101"/>
      <c r="M141" s="102"/>
      <c r="N141" s="102"/>
      <c r="O141" s="101"/>
      <c r="P141" s="102"/>
      <c r="Q141" s="102"/>
      <c r="R141" s="102"/>
      <c r="S141" s="102"/>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103"/>
      <c r="C143" s="95"/>
      <c r="D143" s="103"/>
      <c r="E143" s="95"/>
      <c r="F143" s="95"/>
      <c r="G143" s="95"/>
      <c r="H143" s="95"/>
      <c r="I143" s="103"/>
      <c r="J143" s="95"/>
      <c r="K143" s="95"/>
      <c r="L143" s="95"/>
      <c r="M143" s="95"/>
      <c r="N143" s="95"/>
      <c r="O143" s="95"/>
      <c r="P143" s="95"/>
      <c r="Q143" s="95"/>
      <c r="R143" s="95"/>
      <c r="S143" s="95"/>
      <c r="T143" s="53"/>
    </row>
    <row r="144" spans="1:20" x14ac:dyDescent="0.4">
      <c r="A144" s="82">
        <v>1991</v>
      </c>
      <c r="B144" s="103"/>
      <c r="C144" s="95"/>
      <c r="D144" s="95"/>
      <c r="E144" s="95"/>
      <c r="F144" s="95"/>
      <c r="G144" s="95"/>
      <c r="H144" s="95"/>
      <c r="I144" s="103"/>
      <c r="J144" s="95"/>
      <c r="K144" s="95"/>
      <c r="L144" s="95"/>
      <c r="M144" s="95"/>
      <c r="N144" s="95"/>
      <c r="O144" s="95"/>
      <c r="P144" s="95"/>
      <c r="Q144" s="95"/>
      <c r="R144" s="95"/>
      <c r="S144" s="95"/>
      <c r="T144" s="53"/>
    </row>
    <row r="145" spans="1:20" x14ac:dyDescent="0.4">
      <c r="A145" s="82">
        <v>1992</v>
      </c>
      <c r="B145" s="103"/>
      <c r="C145" s="95"/>
      <c r="D145" s="95"/>
      <c r="E145" s="95"/>
      <c r="F145" s="95"/>
      <c r="G145" s="95"/>
      <c r="H145" s="95"/>
      <c r="I145" s="103"/>
      <c r="J145" s="95"/>
      <c r="K145" s="95"/>
      <c r="L145" s="95"/>
      <c r="M145" s="95"/>
      <c r="N145" s="95"/>
      <c r="O145" s="95"/>
      <c r="P145" s="95"/>
      <c r="Q145" s="95"/>
      <c r="R145" s="95"/>
      <c r="S145" s="95"/>
      <c r="T145" s="53"/>
    </row>
    <row r="146" spans="1:20" x14ac:dyDescent="0.4">
      <c r="A146" s="82">
        <v>1993</v>
      </c>
      <c r="B146" s="103"/>
      <c r="C146" s="95"/>
      <c r="D146" s="95"/>
      <c r="E146" s="95"/>
      <c r="F146" s="95"/>
      <c r="G146" s="95"/>
      <c r="H146" s="95"/>
      <c r="I146" s="103"/>
      <c r="J146" s="95"/>
      <c r="K146" s="95"/>
      <c r="L146" s="95"/>
      <c r="M146" s="95"/>
      <c r="N146" s="95"/>
      <c r="O146" s="95"/>
      <c r="P146" s="95"/>
      <c r="Q146" s="95"/>
      <c r="R146" s="95"/>
      <c r="S146" s="95"/>
      <c r="T146" s="53"/>
    </row>
    <row r="147" spans="1:20" x14ac:dyDescent="0.4">
      <c r="A147" s="82">
        <v>1994</v>
      </c>
      <c r="B147" s="95"/>
      <c r="C147" s="95"/>
      <c r="D147" s="95"/>
      <c r="E147" s="95"/>
      <c r="F147" s="95"/>
      <c r="G147" s="95"/>
      <c r="H147" s="95"/>
      <c r="I147" s="103"/>
      <c r="J147" s="95"/>
      <c r="K147" s="95"/>
      <c r="L147" s="95"/>
      <c r="M147" s="95"/>
      <c r="N147" s="95"/>
      <c r="O147" s="95"/>
      <c r="P147" s="95"/>
      <c r="Q147" s="95"/>
      <c r="R147" s="95"/>
      <c r="S147" s="95"/>
      <c r="T147" s="53"/>
    </row>
    <row r="148" spans="1:20" x14ac:dyDescent="0.4">
      <c r="A148" s="82">
        <v>1995</v>
      </c>
      <c r="B148" s="95"/>
      <c r="C148" s="95"/>
      <c r="D148" s="95"/>
      <c r="E148" s="95"/>
      <c r="F148" s="95"/>
      <c r="G148" s="95"/>
      <c r="H148" s="95"/>
      <c r="I148" s="103"/>
      <c r="J148" s="95"/>
      <c r="K148" s="95"/>
      <c r="L148" s="95"/>
      <c r="M148" s="95"/>
      <c r="N148" s="95"/>
      <c r="O148" s="95"/>
      <c r="P148" s="95"/>
      <c r="Q148" s="95"/>
      <c r="R148" s="95"/>
      <c r="S148" s="95"/>
      <c r="T148" s="53"/>
    </row>
    <row r="149" spans="1:20" x14ac:dyDescent="0.4">
      <c r="A149" s="82">
        <v>1996</v>
      </c>
      <c r="B149" s="95"/>
      <c r="C149" s="95"/>
      <c r="D149" s="95"/>
      <c r="E149" s="95"/>
      <c r="F149" s="95"/>
      <c r="G149" s="95"/>
      <c r="H149" s="95"/>
      <c r="I149" s="103"/>
      <c r="J149" s="95"/>
      <c r="K149" s="95"/>
      <c r="L149" s="95"/>
      <c r="M149" s="95"/>
      <c r="N149" s="95"/>
      <c r="O149" s="95"/>
      <c r="P149" s="95"/>
      <c r="Q149" s="95"/>
      <c r="R149" s="95"/>
      <c r="S149" s="95"/>
      <c r="T149" s="53"/>
    </row>
    <row r="150" spans="1:20" x14ac:dyDescent="0.4">
      <c r="A150" s="82">
        <v>1997</v>
      </c>
      <c r="B150" s="95"/>
      <c r="C150" s="95"/>
      <c r="D150" s="95"/>
      <c r="E150" s="95"/>
      <c r="F150" s="95"/>
      <c r="G150" s="95"/>
      <c r="H150" s="95"/>
      <c r="I150" s="103"/>
      <c r="J150" s="95"/>
      <c r="K150" s="95"/>
      <c r="L150" s="95"/>
      <c r="M150" s="95"/>
      <c r="N150" s="95"/>
      <c r="O150" s="95"/>
      <c r="P150" s="95"/>
      <c r="Q150" s="95"/>
      <c r="R150" s="95"/>
      <c r="S150" s="95"/>
      <c r="T150" s="53"/>
    </row>
    <row r="151" spans="1:20" x14ac:dyDescent="0.4">
      <c r="A151" s="82">
        <v>1998</v>
      </c>
      <c r="B151" s="95"/>
      <c r="C151" s="95"/>
      <c r="D151" s="95"/>
      <c r="E151" s="95"/>
      <c r="F151" s="95"/>
      <c r="G151" s="95"/>
      <c r="H151" s="95"/>
      <c r="I151" s="104"/>
      <c r="J151" s="95"/>
      <c r="K151" s="95"/>
      <c r="L151" s="95"/>
      <c r="M151" s="95"/>
      <c r="N151" s="95"/>
      <c r="O151" s="95"/>
      <c r="P151" s="95"/>
      <c r="Q151" s="95"/>
      <c r="R151" s="95"/>
      <c r="S151" s="95"/>
      <c r="T151" s="53"/>
    </row>
    <row r="152" spans="1:20" x14ac:dyDescent="0.4">
      <c r="A152" s="82">
        <v>1999</v>
      </c>
      <c r="B152" s="95"/>
      <c r="C152" s="95"/>
      <c r="D152" s="95"/>
      <c r="E152" s="95"/>
      <c r="F152" s="95"/>
      <c r="G152" s="95"/>
      <c r="H152" s="95"/>
      <c r="I152" s="103"/>
      <c r="J152" s="95"/>
      <c r="K152" s="95"/>
      <c r="L152" s="95"/>
      <c r="M152" s="95"/>
      <c r="N152" s="95"/>
      <c r="O152" s="95"/>
      <c r="P152" s="95"/>
      <c r="Q152" s="95"/>
      <c r="R152" s="95"/>
      <c r="S152" s="95"/>
      <c r="T152" s="53"/>
    </row>
    <row r="153" spans="1:20" x14ac:dyDescent="0.4">
      <c r="A153" s="82">
        <v>2000</v>
      </c>
      <c r="B153" s="95"/>
      <c r="C153" s="95"/>
      <c r="D153" s="95"/>
      <c r="E153" s="95"/>
      <c r="F153" s="95"/>
      <c r="G153" s="95"/>
      <c r="H153" s="95"/>
      <c r="I153" s="103"/>
      <c r="J153" s="95"/>
      <c r="K153" s="95"/>
      <c r="L153" s="95"/>
      <c r="M153" s="95"/>
      <c r="N153" s="95"/>
      <c r="O153" s="95"/>
      <c r="P153" s="95"/>
      <c r="Q153" s="95"/>
      <c r="R153" s="95"/>
      <c r="S153" s="95"/>
      <c r="T153" s="53"/>
    </row>
    <row r="154" spans="1:20" x14ac:dyDescent="0.4">
      <c r="A154" s="82">
        <v>2001</v>
      </c>
      <c r="B154" s="95"/>
      <c r="C154" s="95"/>
      <c r="D154" s="95"/>
      <c r="E154" s="95"/>
      <c r="F154" s="95"/>
      <c r="G154" s="95"/>
      <c r="H154" s="95"/>
      <c r="I154" s="103"/>
      <c r="J154" s="95"/>
      <c r="K154" s="95"/>
      <c r="L154" s="95"/>
      <c r="M154" s="95"/>
      <c r="N154" s="95"/>
      <c r="O154" s="95"/>
      <c r="P154" s="95"/>
      <c r="Q154" s="95"/>
      <c r="R154" s="95"/>
      <c r="S154" s="95"/>
      <c r="T154" s="53"/>
    </row>
    <row r="155" spans="1:20" x14ac:dyDescent="0.4">
      <c r="A155" s="82">
        <v>2002</v>
      </c>
      <c r="B155" s="95"/>
      <c r="C155" s="95"/>
      <c r="D155" s="95"/>
      <c r="E155" s="95"/>
      <c r="F155" s="95"/>
      <c r="G155" s="95"/>
      <c r="H155" s="95"/>
      <c r="I155" s="103"/>
      <c r="J155" s="95"/>
      <c r="K155" s="95"/>
      <c r="L155" s="95"/>
      <c r="M155" s="95"/>
      <c r="N155" s="95"/>
      <c r="O155" s="95"/>
      <c r="P155" s="95"/>
      <c r="Q155" s="95"/>
      <c r="R155" s="95"/>
      <c r="S155" s="95"/>
      <c r="T155" s="53"/>
    </row>
    <row r="156" spans="1:20" x14ac:dyDescent="0.4">
      <c r="A156" s="82">
        <v>2003</v>
      </c>
      <c r="B156" s="95"/>
      <c r="C156" s="95"/>
      <c r="D156" s="95"/>
      <c r="E156" s="95"/>
      <c r="F156" s="95"/>
      <c r="G156" s="95"/>
      <c r="H156" s="95"/>
      <c r="I156" s="103"/>
      <c r="J156" s="95"/>
      <c r="K156" s="95"/>
      <c r="L156" s="95"/>
      <c r="M156" s="95"/>
      <c r="N156" s="95"/>
      <c r="O156" s="95"/>
      <c r="P156" s="95"/>
      <c r="Q156" s="95"/>
      <c r="R156" s="95"/>
      <c r="S156" s="95"/>
      <c r="T156" s="53"/>
    </row>
    <row r="157" spans="1:20" x14ac:dyDescent="0.4">
      <c r="A157" s="82">
        <v>2004</v>
      </c>
      <c r="B157" s="95"/>
      <c r="C157" s="95"/>
      <c r="D157" s="95"/>
      <c r="E157" s="95"/>
      <c r="F157" s="95"/>
      <c r="G157" s="95"/>
      <c r="H157" s="95"/>
      <c r="I157" s="106"/>
      <c r="J157" s="95"/>
      <c r="K157" s="95"/>
      <c r="L157" s="95"/>
      <c r="M157" s="95"/>
      <c r="N157" s="95"/>
      <c r="O157" s="95"/>
      <c r="P157" s="95"/>
      <c r="Q157" s="95"/>
      <c r="R157" s="95"/>
      <c r="S157" s="95"/>
      <c r="T157" s="53"/>
    </row>
    <row r="158" spans="1:20" x14ac:dyDescent="0.4">
      <c r="A158" s="82">
        <v>2005</v>
      </c>
      <c r="B158" s="95"/>
      <c r="C158" s="95"/>
      <c r="D158" s="95"/>
      <c r="E158" s="95"/>
      <c r="F158" s="95"/>
      <c r="G158" s="95"/>
      <c r="H158" s="95"/>
      <c r="I158" s="95"/>
      <c r="J158" s="95"/>
      <c r="K158" s="95"/>
      <c r="L158" s="95"/>
      <c r="M158" s="95"/>
      <c r="N158" s="95"/>
      <c r="O158" s="95"/>
      <c r="P158" s="95"/>
      <c r="Q158" s="95"/>
      <c r="R158" s="95"/>
      <c r="S158" s="95"/>
      <c r="T158" s="53"/>
    </row>
    <row r="159" spans="1:20" x14ac:dyDescent="0.4">
      <c r="A159" s="82">
        <v>2006</v>
      </c>
      <c r="B159" s="95"/>
      <c r="C159" s="95"/>
      <c r="D159" s="95"/>
      <c r="E159" s="95"/>
      <c r="F159" s="95"/>
      <c r="G159" s="95"/>
      <c r="H159" s="95"/>
      <c r="I159" s="95"/>
      <c r="J159" s="95"/>
      <c r="K159" s="95"/>
      <c r="L159" s="95"/>
      <c r="M159" s="95"/>
      <c r="N159" s="95"/>
      <c r="O159" s="95"/>
      <c r="P159" s="95"/>
      <c r="Q159" s="95"/>
      <c r="R159" s="95"/>
      <c r="S159" s="95"/>
      <c r="T159" s="53"/>
    </row>
    <row r="160" spans="1:20" x14ac:dyDescent="0.4">
      <c r="A160" s="82">
        <v>2007</v>
      </c>
      <c r="B160" s="95"/>
      <c r="C160" s="95"/>
      <c r="D160" s="95"/>
      <c r="E160" s="95"/>
      <c r="F160" s="95"/>
      <c r="G160" s="95"/>
      <c r="H160" s="95"/>
      <c r="I160" s="95"/>
      <c r="J160" s="95"/>
      <c r="K160" s="95"/>
      <c r="L160" s="95"/>
      <c r="M160" s="95"/>
      <c r="N160" s="95"/>
      <c r="O160" s="95"/>
      <c r="P160" s="95"/>
      <c r="Q160" s="95"/>
      <c r="R160" s="95"/>
      <c r="S160" s="95"/>
      <c r="T160" s="53"/>
    </row>
    <row r="161" spans="1:20" x14ac:dyDescent="0.4">
      <c r="A161" s="82">
        <v>2008</v>
      </c>
      <c r="B161" s="95"/>
      <c r="C161" s="95"/>
      <c r="D161" s="95"/>
      <c r="E161" s="95"/>
      <c r="F161" s="95"/>
      <c r="G161" s="95"/>
      <c r="H161" s="95"/>
      <c r="I161" s="95"/>
      <c r="J161" s="95"/>
      <c r="K161" s="95"/>
      <c r="L161" s="95"/>
      <c r="M161" s="95"/>
      <c r="N161" s="95"/>
      <c r="O161" s="95"/>
      <c r="P161" s="95"/>
      <c r="Q161" s="95"/>
      <c r="R161" s="95"/>
      <c r="S161" s="95"/>
      <c r="T161" s="53"/>
    </row>
    <row r="162" spans="1:20" x14ac:dyDescent="0.4">
      <c r="A162" s="82">
        <v>2009</v>
      </c>
      <c r="B162" s="95"/>
      <c r="C162" s="95"/>
      <c r="D162" s="95"/>
      <c r="E162" s="95"/>
      <c r="F162" s="95"/>
      <c r="G162" s="95"/>
      <c r="H162" s="95"/>
      <c r="I162" s="95"/>
      <c r="J162" s="95"/>
      <c r="K162" s="95"/>
      <c r="L162" s="95"/>
      <c r="M162" s="95"/>
      <c r="N162" s="95"/>
      <c r="O162" s="95"/>
      <c r="P162" s="95"/>
      <c r="Q162" s="95"/>
      <c r="R162" s="95"/>
      <c r="S162" s="95"/>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95"/>
      <c r="C3" s="95"/>
      <c r="D3" s="95"/>
      <c r="E3" s="95"/>
      <c r="F3" s="95"/>
      <c r="G3" s="95"/>
      <c r="H3" s="95"/>
      <c r="I3" s="95"/>
      <c r="J3" s="95"/>
      <c r="K3" s="95"/>
      <c r="L3" s="95"/>
      <c r="M3" s="95"/>
      <c r="N3" s="95"/>
      <c r="O3" s="95"/>
      <c r="P3" s="95"/>
      <c r="Q3" s="95"/>
      <c r="R3" s="95"/>
      <c r="S3" s="95"/>
      <c r="T3" s="53"/>
    </row>
    <row r="4" spans="1:20" x14ac:dyDescent="0.4">
      <c r="A4" s="82">
        <v>1851</v>
      </c>
      <c r="B4" s="95"/>
      <c r="C4" s="95"/>
      <c r="D4" s="95"/>
      <c r="E4" s="95"/>
      <c r="F4" s="95"/>
      <c r="G4" s="95"/>
      <c r="H4" s="95"/>
      <c r="I4" s="95"/>
      <c r="J4" s="95"/>
      <c r="K4" s="95"/>
      <c r="L4" s="95"/>
      <c r="M4" s="95"/>
      <c r="N4" s="95"/>
      <c r="O4" s="95"/>
      <c r="P4" s="95"/>
      <c r="Q4" s="96">
        <v>52</v>
      </c>
      <c r="R4" s="95"/>
      <c r="S4" s="95"/>
      <c r="T4" s="53">
        <f t="shared" ref="T4:T45" si="0">SUM(B4:S4)</f>
        <v>52</v>
      </c>
    </row>
    <row r="5" spans="1:20" x14ac:dyDescent="0.4">
      <c r="A5" s="82">
        <v>1852</v>
      </c>
      <c r="B5" s="95"/>
      <c r="C5" s="95"/>
      <c r="D5" s="95"/>
      <c r="E5" s="96">
        <v>501</v>
      </c>
      <c r="F5" s="95"/>
      <c r="G5" s="95"/>
      <c r="H5" s="96">
        <v>110</v>
      </c>
      <c r="I5" s="95"/>
      <c r="J5" s="95"/>
      <c r="K5" s="95"/>
      <c r="L5" s="95"/>
      <c r="M5" s="95"/>
      <c r="N5" s="95"/>
      <c r="O5" s="95"/>
      <c r="P5" s="95"/>
      <c r="Q5" s="96">
        <v>155</v>
      </c>
      <c r="R5" s="95"/>
      <c r="S5" s="96">
        <v>34</v>
      </c>
      <c r="T5" s="53">
        <f t="shared" si="0"/>
        <v>800</v>
      </c>
    </row>
    <row r="6" spans="1:20" x14ac:dyDescent="0.4">
      <c r="A6" s="82">
        <v>1853</v>
      </c>
      <c r="B6" s="95"/>
      <c r="C6" s="95"/>
      <c r="D6" s="95"/>
      <c r="E6" s="96">
        <v>422</v>
      </c>
      <c r="F6" s="95"/>
      <c r="G6" s="95"/>
      <c r="H6" s="96">
        <v>84</v>
      </c>
      <c r="I6" s="95"/>
      <c r="J6" s="95"/>
      <c r="K6" s="95"/>
      <c r="L6" s="95"/>
      <c r="M6" s="95"/>
      <c r="N6" s="95"/>
      <c r="O6" s="95"/>
      <c r="P6" s="95"/>
      <c r="Q6" s="96">
        <v>119</v>
      </c>
      <c r="R6" s="95"/>
      <c r="S6" s="97">
        <v>101</v>
      </c>
      <c r="T6" s="53">
        <f t="shared" si="0"/>
        <v>726</v>
      </c>
    </row>
    <row r="7" spans="1:20" x14ac:dyDescent="0.4">
      <c r="A7" s="82">
        <v>1854</v>
      </c>
      <c r="B7" s="95"/>
      <c r="C7" s="95"/>
      <c r="D7" s="95"/>
      <c r="E7" s="96">
        <v>500</v>
      </c>
      <c r="F7" s="95"/>
      <c r="G7" s="95"/>
      <c r="H7" s="97">
        <v>54</v>
      </c>
      <c r="I7" s="95"/>
      <c r="J7" s="95"/>
      <c r="K7" s="95"/>
      <c r="L7" s="95"/>
      <c r="M7" s="95"/>
      <c r="N7" s="95"/>
      <c r="O7" s="95"/>
      <c r="P7" s="95"/>
      <c r="Q7" s="96">
        <v>92</v>
      </c>
      <c r="R7" s="95"/>
      <c r="S7" s="97">
        <v>168</v>
      </c>
      <c r="T7" s="53">
        <f t="shared" si="0"/>
        <v>814</v>
      </c>
    </row>
    <row r="8" spans="1:20" x14ac:dyDescent="0.4">
      <c r="A8" s="82">
        <v>1855</v>
      </c>
      <c r="B8" s="95"/>
      <c r="C8" s="95"/>
      <c r="D8" s="96">
        <v>26</v>
      </c>
      <c r="E8" s="97">
        <v>334</v>
      </c>
      <c r="F8" s="96">
        <v>11</v>
      </c>
      <c r="G8" s="95"/>
      <c r="H8" s="96">
        <v>24</v>
      </c>
      <c r="I8" s="95"/>
      <c r="J8" s="95"/>
      <c r="K8" s="95"/>
      <c r="L8" s="95"/>
      <c r="M8" s="95"/>
      <c r="N8" s="95"/>
      <c r="O8" s="95"/>
      <c r="P8" s="95"/>
      <c r="Q8" s="96">
        <v>54</v>
      </c>
      <c r="R8" s="95"/>
      <c r="S8" s="97">
        <v>235</v>
      </c>
      <c r="T8" s="53">
        <f t="shared" si="0"/>
        <v>684</v>
      </c>
    </row>
    <row r="9" spans="1:20" x14ac:dyDescent="0.4">
      <c r="A9" s="82">
        <v>1856</v>
      </c>
      <c r="B9" s="95"/>
      <c r="C9" s="95"/>
      <c r="D9" s="96">
        <v>24</v>
      </c>
      <c r="E9" s="97">
        <v>167</v>
      </c>
      <c r="F9" s="96">
        <v>11</v>
      </c>
      <c r="G9" s="96">
        <v>33</v>
      </c>
      <c r="H9" s="96">
        <v>33</v>
      </c>
      <c r="I9" s="96">
        <v>350</v>
      </c>
      <c r="J9" s="95"/>
      <c r="K9" s="95"/>
      <c r="L9" s="95"/>
      <c r="M9" s="95"/>
      <c r="N9" s="95"/>
      <c r="O9" s="96">
        <v>116</v>
      </c>
      <c r="P9" s="95"/>
      <c r="Q9" s="96">
        <v>31</v>
      </c>
      <c r="R9" s="95"/>
      <c r="S9" s="97">
        <v>302</v>
      </c>
      <c r="T9" s="53">
        <f t="shared" si="0"/>
        <v>1067</v>
      </c>
    </row>
    <row r="10" spans="1:20" x14ac:dyDescent="0.4">
      <c r="A10" s="82">
        <v>1857</v>
      </c>
      <c r="B10" s="96">
        <v>104</v>
      </c>
      <c r="C10" s="95"/>
      <c r="D10" s="96">
        <v>268</v>
      </c>
      <c r="E10" s="96">
        <v>1</v>
      </c>
      <c r="F10" s="96">
        <v>23</v>
      </c>
      <c r="G10" s="96">
        <v>893</v>
      </c>
      <c r="H10" s="96">
        <v>94</v>
      </c>
      <c r="I10" s="97">
        <v>278</v>
      </c>
      <c r="J10" s="95"/>
      <c r="K10" s="95"/>
      <c r="L10" s="95"/>
      <c r="M10" s="95"/>
      <c r="N10" s="95"/>
      <c r="O10" s="96">
        <v>89</v>
      </c>
      <c r="P10" s="95"/>
      <c r="Q10" s="96">
        <v>47</v>
      </c>
      <c r="R10" s="95"/>
      <c r="S10" s="97">
        <v>369</v>
      </c>
      <c r="T10" s="53">
        <f t="shared" si="0"/>
        <v>2166</v>
      </c>
    </row>
    <row r="11" spans="1:20" x14ac:dyDescent="0.4">
      <c r="A11" s="82">
        <v>1858</v>
      </c>
      <c r="B11" s="97">
        <v>167</v>
      </c>
      <c r="C11" s="95"/>
      <c r="D11" s="97">
        <v>277</v>
      </c>
      <c r="E11" s="95"/>
      <c r="F11" s="95"/>
      <c r="G11" s="96">
        <v>527</v>
      </c>
      <c r="H11" s="97">
        <v>92</v>
      </c>
      <c r="I11" s="97">
        <v>205</v>
      </c>
      <c r="J11" s="95"/>
      <c r="K11" s="95"/>
      <c r="L11" s="95"/>
      <c r="M11" s="95"/>
      <c r="N11" s="95"/>
      <c r="O11" s="96">
        <v>87</v>
      </c>
      <c r="P11" s="95"/>
      <c r="Q11" s="96">
        <v>79</v>
      </c>
      <c r="R11" s="96">
        <v>4</v>
      </c>
      <c r="S11" s="97">
        <v>436</v>
      </c>
      <c r="T11" s="53">
        <f t="shared" si="0"/>
        <v>1874</v>
      </c>
    </row>
    <row r="12" spans="1:20" x14ac:dyDescent="0.4">
      <c r="A12" s="82">
        <v>1859</v>
      </c>
      <c r="B12" s="97">
        <v>230</v>
      </c>
      <c r="C12" s="96">
        <v>32</v>
      </c>
      <c r="D12" s="97">
        <v>287</v>
      </c>
      <c r="E12" s="95"/>
      <c r="F12" s="95"/>
      <c r="G12" s="97">
        <v>278</v>
      </c>
      <c r="H12" s="96">
        <v>89</v>
      </c>
      <c r="I12" s="97">
        <v>133</v>
      </c>
      <c r="J12" s="95"/>
      <c r="K12" s="95"/>
      <c r="L12" s="95"/>
      <c r="M12" s="95"/>
      <c r="N12" s="95"/>
      <c r="O12" s="96">
        <v>86</v>
      </c>
      <c r="P12" s="95"/>
      <c r="Q12" s="96">
        <v>560</v>
      </c>
      <c r="R12" s="96">
        <v>6</v>
      </c>
      <c r="S12" s="97">
        <v>504</v>
      </c>
      <c r="T12" s="53">
        <f t="shared" si="0"/>
        <v>2205</v>
      </c>
    </row>
    <row r="13" spans="1:20" x14ac:dyDescent="0.4">
      <c r="A13" s="82">
        <v>1860</v>
      </c>
      <c r="B13" s="97">
        <v>293</v>
      </c>
      <c r="C13" s="97">
        <v>29</v>
      </c>
      <c r="D13" s="97">
        <v>297</v>
      </c>
      <c r="E13" s="95"/>
      <c r="F13" s="95"/>
      <c r="G13" s="96">
        <v>30</v>
      </c>
      <c r="H13" s="96">
        <v>49</v>
      </c>
      <c r="I13" s="96">
        <v>61</v>
      </c>
      <c r="J13" s="95"/>
      <c r="K13" s="95"/>
      <c r="L13" s="95"/>
      <c r="M13" s="96">
        <v>60</v>
      </c>
      <c r="N13" s="95"/>
      <c r="O13" s="96">
        <v>87</v>
      </c>
      <c r="P13" s="95"/>
      <c r="Q13" s="96">
        <v>485</v>
      </c>
      <c r="R13" s="95"/>
      <c r="S13" s="97">
        <v>571</v>
      </c>
      <c r="T13" s="53">
        <f t="shared" si="0"/>
        <v>1962</v>
      </c>
    </row>
    <row r="14" spans="1:20" x14ac:dyDescent="0.4">
      <c r="A14" s="82">
        <v>1861</v>
      </c>
      <c r="B14" s="97">
        <v>356</v>
      </c>
      <c r="C14" s="96">
        <v>25</v>
      </c>
      <c r="D14" s="97">
        <v>306</v>
      </c>
      <c r="E14" s="95"/>
      <c r="F14" s="95"/>
      <c r="G14" s="96">
        <v>22</v>
      </c>
      <c r="H14" s="96">
        <v>68</v>
      </c>
      <c r="I14" s="96">
        <v>81</v>
      </c>
      <c r="J14" s="95"/>
      <c r="K14" s="95"/>
      <c r="L14" s="95"/>
      <c r="M14" s="97">
        <v>734</v>
      </c>
      <c r="N14" s="95"/>
      <c r="O14" s="96">
        <v>85</v>
      </c>
      <c r="P14" s="95"/>
      <c r="Q14" s="96">
        <v>457</v>
      </c>
      <c r="R14" s="95"/>
      <c r="S14" s="97">
        <v>638</v>
      </c>
      <c r="T14" s="53">
        <f t="shared" si="0"/>
        <v>2772</v>
      </c>
    </row>
    <row r="15" spans="1:20" x14ac:dyDescent="0.4">
      <c r="A15" s="82">
        <v>1862</v>
      </c>
      <c r="B15" s="97">
        <v>419</v>
      </c>
      <c r="C15" s="96">
        <v>94</v>
      </c>
      <c r="D15" s="97">
        <v>316</v>
      </c>
      <c r="E15" s="95"/>
      <c r="F15" s="95"/>
      <c r="G15" s="95"/>
      <c r="H15" s="96">
        <v>78</v>
      </c>
      <c r="I15" s="97">
        <v>94</v>
      </c>
      <c r="J15" s="95"/>
      <c r="K15" s="95"/>
      <c r="L15" s="96">
        <v>170</v>
      </c>
      <c r="M15" s="98">
        <v>1407</v>
      </c>
      <c r="N15" s="95"/>
      <c r="O15" s="96">
        <v>81</v>
      </c>
      <c r="P15" s="95"/>
      <c r="Q15" s="96">
        <v>387</v>
      </c>
      <c r="R15" s="95"/>
      <c r="S15" s="96">
        <v>705</v>
      </c>
      <c r="T15" s="53">
        <f t="shared" si="0"/>
        <v>3751</v>
      </c>
    </row>
    <row r="16" spans="1:20" x14ac:dyDescent="0.4">
      <c r="A16" s="82">
        <v>1863</v>
      </c>
      <c r="B16" s="97">
        <v>482</v>
      </c>
      <c r="C16" s="97">
        <v>270</v>
      </c>
      <c r="D16" s="97">
        <v>326</v>
      </c>
      <c r="E16" s="95"/>
      <c r="F16" s="95"/>
      <c r="G16" s="95"/>
      <c r="H16" s="96">
        <v>117</v>
      </c>
      <c r="I16" s="97">
        <v>106</v>
      </c>
      <c r="J16" s="95"/>
      <c r="K16" s="96">
        <v>413</v>
      </c>
      <c r="L16" s="95"/>
      <c r="M16" s="96">
        <v>941</v>
      </c>
      <c r="N16" s="95"/>
      <c r="O16" s="95"/>
      <c r="P16" s="95"/>
      <c r="Q16" s="96">
        <v>380</v>
      </c>
      <c r="R16" s="95"/>
      <c r="S16" s="96">
        <v>593</v>
      </c>
      <c r="T16" s="53">
        <f t="shared" si="0"/>
        <v>3628</v>
      </c>
    </row>
    <row r="17" spans="1:20" x14ac:dyDescent="0.4">
      <c r="A17" s="82">
        <v>1864</v>
      </c>
      <c r="B17" s="97">
        <v>544</v>
      </c>
      <c r="C17" s="96">
        <v>446</v>
      </c>
      <c r="D17" s="97">
        <v>335</v>
      </c>
      <c r="E17" s="95"/>
      <c r="F17" s="95"/>
      <c r="G17" s="95"/>
      <c r="H17" s="96">
        <v>117</v>
      </c>
      <c r="I17" s="97">
        <v>119</v>
      </c>
      <c r="J17" s="95"/>
      <c r="K17" s="95"/>
      <c r="L17" s="95"/>
      <c r="M17" s="98">
        <v>1580</v>
      </c>
      <c r="N17" s="95"/>
      <c r="O17" s="95"/>
      <c r="P17" s="95"/>
      <c r="Q17" s="96">
        <v>358</v>
      </c>
      <c r="R17" s="95"/>
      <c r="S17" s="95"/>
      <c r="T17" s="53">
        <f t="shared" si="0"/>
        <v>3499</v>
      </c>
    </row>
    <row r="18" spans="1:20" x14ac:dyDescent="0.4">
      <c r="A18" s="82">
        <v>1865</v>
      </c>
      <c r="B18" s="96">
        <v>607</v>
      </c>
      <c r="C18" s="96">
        <v>56</v>
      </c>
      <c r="D18" s="97">
        <v>345</v>
      </c>
      <c r="E18" s="95"/>
      <c r="F18" s="95"/>
      <c r="G18" s="95"/>
      <c r="H18" s="96">
        <v>100</v>
      </c>
      <c r="I18" s="97">
        <v>132</v>
      </c>
      <c r="J18" s="95"/>
      <c r="K18" s="95"/>
      <c r="L18" s="95"/>
      <c r="M18" s="98">
        <v>1456</v>
      </c>
      <c r="N18" s="95"/>
      <c r="O18" s="95"/>
      <c r="P18" s="95"/>
      <c r="Q18" s="96">
        <v>39</v>
      </c>
      <c r="R18" s="95"/>
      <c r="S18" s="95"/>
      <c r="T18" s="53">
        <f t="shared" si="0"/>
        <v>2735</v>
      </c>
    </row>
    <row r="19" spans="1:20" x14ac:dyDescent="0.4">
      <c r="A19" s="82">
        <v>1866</v>
      </c>
      <c r="B19" s="95"/>
      <c r="C19" s="97">
        <v>160</v>
      </c>
      <c r="D19" s="97">
        <v>354</v>
      </c>
      <c r="E19" s="95"/>
      <c r="F19" s="95"/>
      <c r="G19" s="95"/>
      <c r="H19" s="96">
        <v>102</v>
      </c>
      <c r="I19" s="97">
        <v>145</v>
      </c>
      <c r="J19" s="95"/>
      <c r="K19" s="95"/>
      <c r="L19" s="95"/>
      <c r="M19" s="79">
        <v>1373</v>
      </c>
      <c r="N19" s="95"/>
      <c r="O19" s="95"/>
      <c r="P19" s="95"/>
      <c r="Q19" s="96">
        <v>337</v>
      </c>
      <c r="R19" s="95"/>
      <c r="S19" s="95"/>
      <c r="T19" s="53">
        <f t="shared" si="0"/>
        <v>2471</v>
      </c>
    </row>
    <row r="20" spans="1:20" x14ac:dyDescent="0.4">
      <c r="A20" s="82">
        <v>1867</v>
      </c>
      <c r="B20" s="95"/>
      <c r="C20" s="97">
        <v>264</v>
      </c>
      <c r="D20" s="97">
        <v>364</v>
      </c>
      <c r="E20" s="95"/>
      <c r="F20" s="95"/>
      <c r="G20" s="95"/>
      <c r="H20" s="96">
        <v>95</v>
      </c>
      <c r="I20" s="97">
        <v>158</v>
      </c>
      <c r="J20" s="95"/>
      <c r="K20" s="95"/>
      <c r="L20" s="95"/>
      <c r="M20" s="79">
        <v>1290</v>
      </c>
      <c r="N20" s="95"/>
      <c r="O20" s="95"/>
      <c r="P20" s="95"/>
      <c r="Q20" s="96">
        <v>439</v>
      </c>
      <c r="R20" s="95"/>
      <c r="S20" s="95"/>
      <c r="T20" s="53">
        <f t="shared" si="0"/>
        <v>2610</v>
      </c>
    </row>
    <row r="21" spans="1:20" x14ac:dyDescent="0.4">
      <c r="A21" s="82">
        <v>1868</v>
      </c>
      <c r="B21" s="95"/>
      <c r="C21" s="97">
        <v>368</v>
      </c>
      <c r="D21" s="97">
        <v>374</v>
      </c>
      <c r="E21" s="95"/>
      <c r="F21" s="95"/>
      <c r="G21" s="95"/>
      <c r="H21" s="96">
        <v>95</v>
      </c>
      <c r="I21" s="97">
        <v>171</v>
      </c>
      <c r="J21" s="95"/>
      <c r="K21" s="95"/>
      <c r="L21" s="95"/>
      <c r="M21" s="79">
        <v>1207</v>
      </c>
      <c r="N21" s="95"/>
      <c r="O21" s="95"/>
      <c r="P21" s="95"/>
      <c r="Q21" s="96">
        <v>201</v>
      </c>
      <c r="R21" s="95"/>
      <c r="S21" s="95"/>
      <c r="T21" s="53">
        <f t="shared" si="0"/>
        <v>2416</v>
      </c>
    </row>
    <row r="22" spans="1:20" x14ac:dyDescent="0.4">
      <c r="A22" s="82">
        <v>1869</v>
      </c>
      <c r="B22" s="95"/>
      <c r="C22" s="97">
        <v>472</v>
      </c>
      <c r="D22" s="97">
        <v>383</v>
      </c>
      <c r="E22" s="95"/>
      <c r="F22" s="95"/>
      <c r="G22" s="95"/>
      <c r="H22" s="96">
        <v>107</v>
      </c>
      <c r="I22" s="97">
        <v>184</v>
      </c>
      <c r="J22" s="95"/>
      <c r="K22" s="95"/>
      <c r="L22" s="95"/>
      <c r="M22" s="79">
        <v>1124</v>
      </c>
      <c r="N22" s="95"/>
      <c r="O22" s="95"/>
      <c r="P22" s="95"/>
      <c r="Q22" s="96">
        <v>119</v>
      </c>
      <c r="R22" s="95"/>
      <c r="S22" s="95"/>
      <c r="T22" s="53">
        <f t="shared" si="0"/>
        <v>2389</v>
      </c>
    </row>
    <row r="23" spans="1:20" x14ac:dyDescent="0.4">
      <c r="A23" s="82">
        <v>1870</v>
      </c>
      <c r="B23" s="95"/>
      <c r="C23" s="97">
        <v>576</v>
      </c>
      <c r="D23" s="97">
        <v>393</v>
      </c>
      <c r="E23" s="95"/>
      <c r="F23" s="95"/>
      <c r="G23" s="95"/>
      <c r="H23" s="96">
        <v>106</v>
      </c>
      <c r="I23" s="97">
        <v>196</v>
      </c>
      <c r="J23" s="95"/>
      <c r="K23" s="95"/>
      <c r="L23" s="95"/>
      <c r="M23" s="79">
        <v>1041</v>
      </c>
      <c r="N23" s="95"/>
      <c r="O23" s="95"/>
      <c r="P23" s="95"/>
      <c r="Q23" s="96">
        <v>109</v>
      </c>
      <c r="R23" s="95"/>
      <c r="S23" s="95"/>
      <c r="T23" s="53">
        <f>SUM(B23:S23)</f>
        <v>2421</v>
      </c>
    </row>
    <row r="24" spans="1:20" x14ac:dyDescent="0.4">
      <c r="A24" s="82">
        <v>1871</v>
      </c>
      <c r="B24" s="95"/>
      <c r="C24" s="97">
        <v>680</v>
      </c>
      <c r="D24" s="97">
        <v>403</v>
      </c>
      <c r="E24" s="95"/>
      <c r="F24" s="95"/>
      <c r="G24" s="95"/>
      <c r="H24" s="96">
        <v>334</v>
      </c>
      <c r="I24" s="97">
        <v>209</v>
      </c>
      <c r="J24" s="95"/>
      <c r="K24" s="95"/>
      <c r="L24" s="95"/>
      <c r="M24" s="97">
        <v>958</v>
      </c>
      <c r="N24" s="95"/>
      <c r="O24" s="95"/>
      <c r="P24" s="95"/>
      <c r="Q24" s="96">
        <v>111</v>
      </c>
      <c r="R24" s="95"/>
      <c r="S24" s="95"/>
      <c r="T24" s="53">
        <f>SUM(B24:S24)</f>
        <v>2695</v>
      </c>
    </row>
    <row r="25" spans="1:20" x14ac:dyDescent="0.4">
      <c r="A25" s="82">
        <v>1872</v>
      </c>
      <c r="B25" s="95"/>
      <c r="C25" s="97">
        <v>784</v>
      </c>
      <c r="D25" s="97">
        <v>412</v>
      </c>
      <c r="E25" s="95"/>
      <c r="F25" s="95"/>
      <c r="G25" s="95"/>
      <c r="H25" s="96">
        <v>341</v>
      </c>
      <c r="I25" s="97">
        <v>222</v>
      </c>
      <c r="J25" s="95"/>
      <c r="K25" s="95"/>
      <c r="L25" s="95"/>
      <c r="M25" s="97">
        <v>875</v>
      </c>
      <c r="N25" s="95"/>
      <c r="O25" s="95"/>
      <c r="P25" s="95"/>
      <c r="Q25" s="96">
        <v>105</v>
      </c>
      <c r="R25" s="95"/>
      <c r="S25" s="95"/>
      <c r="T25" s="53">
        <f t="shared" si="0"/>
        <v>2739</v>
      </c>
    </row>
    <row r="26" spans="1:20" x14ac:dyDescent="0.4">
      <c r="A26" s="82">
        <v>1873</v>
      </c>
      <c r="B26" s="95"/>
      <c r="C26" s="97">
        <v>888</v>
      </c>
      <c r="D26" s="97">
        <v>422</v>
      </c>
      <c r="E26" s="95"/>
      <c r="F26" s="95"/>
      <c r="G26" s="95"/>
      <c r="H26" s="96">
        <v>403</v>
      </c>
      <c r="I26" s="97">
        <v>235</v>
      </c>
      <c r="J26" s="95"/>
      <c r="K26" s="95"/>
      <c r="L26" s="95"/>
      <c r="M26" s="97">
        <v>792</v>
      </c>
      <c r="N26" s="95"/>
      <c r="O26" s="95"/>
      <c r="P26" s="95"/>
      <c r="Q26" s="96">
        <v>129</v>
      </c>
      <c r="R26" s="95"/>
      <c r="S26" s="95"/>
      <c r="T26" s="53">
        <f t="shared" si="0"/>
        <v>2869</v>
      </c>
    </row>
    <row r="27" spans="1:20" x14ac:dyDescent="0.4">
      <c r="A27" s="82">
        <v>1874</v>
      </c>
      <c r="B27" s="95"/>
      <c r="C27" s="97">
        <v>992</v>
      </c>
      <c r="D27" s="97">
        <v>431</v>
      </c>
      <c r="E27" s="95"/>
      <c r="F27" s="95"/>
      <c r="G27" s="95"/>
      <c r="H27" s="96">
        <v>793</v>
      </c>
      <c r="I27" s="96">
        <v>248</v>
      </c>
      <c r="J27" s="95"/>
      <c r="K27" s="95"/>
      <c r="L27" s="95"/>
      <c r="M27" s="97">
        <v>709</v>
      </c>
      <c r="N27" s="95"/>
      <c r="O27" s="95"/>
      <c r="P27" s="95"/>
      <c r="Q27" s="96">
        <v>100</v>
      </c>
      <c r="R27" s="95"/>
      <c r="S27" s="95"/>
      <c r="T27" s="53">
        <f t="shared" si="0"/>
        <v>3273</v>
      </c>
    </row>
    <row r="28" spans="1:20" x14ac:dyDescent="0.4">
      <c r="A28" s="82">
        <v>1875</v>
      </c>
      <c r="B28" s="95"/>
      <c r="C28" s="98">
        <v>1096</v>
      </c>
      <c r="D28" s="97">
        <v>441</v>
      </c>
      <c r="E28" s="95"/>
      <c r="F28" s="95"/>
      <c r="G28" s="95"/>
      <c r="H28" s="98">
        <v>1336</v>
      </c>
      <c r="I28" s="95"/>
      <c r="J28" s="95"/>
      <c r="K28" s="95"/>
      <c r="L28" s="95"/>
      <c r="M28" s="97">
        <v>626</v>
      </c>
      <c r="N28" s="95"/>
      <c r="O28" s="95"/>
      <c r="P28" s="95"/>
      <c r="Q28" s="96">
        <v>121</v>
      </c>
      <c r="R28" s="95"/>
      <c r="S28" s="95"/>
      <c r="T28" s="53">
        <f t="shared" si="0"/>
        <v>3620</v>
      </c>
    </row>
    <row r="29" spans="1:20" x14ac:dyDescent="0.4">
      <c r="A29" s="82">
        <v>1876</v>
      </c>
      <c r="B29" s="95"/>
      <c r="C29" s="96">
        <v>66</v>
      </c>
      <c r="D29" s="97">
        <v>451</v>
      </c>
      <c r="E29" s="95"/>
      <c r="F29" s="95"/>
      <c r="G29" s="95"/>
      <c r="H29" s="96">
        <v>933</v>
      </c>
      <c r="I29" s="95"/>
      <c r="J29" s="95"/>
      <c r="K29" s="95"/>
      <c r="L29" s="95"/>
      <c r="M29" s="97">
        <v>543</v>
      </c>
      <c r="N29" s="95"/>
      <c r="O29" s="95"/>
      <c r="P29" s="95"/>
      <c r="Q29" s="96">
        <v>95</v>
      </c>
      <c r="R29" s="95"/>
      <c r="S29" s="95"/>
      <c r="T29" s="53">
        <f t="shared" si="0"/>
        <v>2088</v>
      </c>
    </row>
    <row r="30" spans="1:20" x14ac:dyDescent="0.4">
      <c r="A30" s="82">
        <v>1877</v>
      </c>
      <c r="B30" s="95"/>
      <c r="C30" s="96">
        <v>58</v>
      </c>
      <c r="D30" s="96">
        <v>460</v>
      </c>
      <c r="E30" s="95"/>
      <c r="F30" s="95"/>
      <c r="G30" s="95"/>
      <c r="H30" s="96">
        <v>308</v>
      </c>
      <c r="I30" s="95"/>
      <c r="J30" s="95"/>
      <c r="K30" s="95"/>
      <c r="L30" s="95"/>
      <c r="M30" s="96">
        <v>460</v>
      </c>
      <c r="N30" s="95"/>
      <c r="O30" s="95"/>
      <c r="P30" s="95"/>
      <c r="Q30" s="96">
        <v>108</v>
      </c>
      <c r="R30" s="95"/>
      <c r="S30" s="95"/>
      <c r="T30" s="53">
        <f t="shared" si="0"/>
        <v>1394</v>
      </c>
    </row>
    <row r="31" spans="1:20" x14ac:dyDescent="0.4">
      <c r="A31" s="82">
        <v>1878</v>
      </c>
      <c r="B31" s="95"/>
      <c r="C31" s="97">
        <v>56</v>
      </c>
      <c r="D31" s="95"/>
      <c r="E31" s="95"/>
      <c r="F31" s="95"/>
      <c r="G31" s="95"/>
      <c r="H31" s="96">
        <v>274</v>
      </c>
      <c r="I31" s="95"/>
      <c r="J31" s="95"/>
      <c r="K31" s="95"/>
      <c r="L31" s="95"/>
      <c r="M31" s="95"/>
      <c r="N31" s="95"/>
      <c r="O31" s="95"/>
      <c r="P31" s="95"/>
      <c r="Q31" s="96">
        <v>90</v>
      </c>
      <c r="R31" s="95"/>
      <c r="S31" s="95"/>
      <c r="T31" s="53">
        <f t="shared" si="0"/>
        <v>420</v>
      </c>
    </row>
    <row r="32" spans="1:20" x14ac:dyDescent="0.4">
      <c r="A32" s="82">
        <v>1879</v>
      </c>
      <c r="B32" s="95"/>
      <c r="C32" s="97">
        <v>55</v>
      </c>
      <c r="D32" s="95"/>
      <c r="E32" s="95"/>
      <c r="F32" s="95"/>
      <c r="G32" s="95"/>
      <c r="H32" s="96">
        <v>335</v>
      </c>
      <c r="I32" s="95"/>
      <c r="J32" s="95"/>
      <c r="K32" s="95"/>
      <c r="L32" s="95"/>
      <c r="M32" s="95"/>
      <c r="N32" s="96">
        <v>90</v>
      </c>
      <c r="O32" s="95"/>
      <c r="P32" s="95"/>
      <c r="Q32" s="96">
        <v>94</v>
      </c>
      <c r="R32" s="95"/>
      <c r="S32" s="95"/>
      <c r="T32" s="53">
        <f t="shared" si="0"/>
        <v>574</v>
      </c>
    </row>
    <row r="33" spans="1:20" x14ac:dyDescent="0.4">
      <c r="A33" s="82">
        <v>1880</v>
      </c>
      <c r="B33" s="95"/>
      <c r="C33" s="97">
        <v>53</v>
      </c>
      <c r="D33" s="95"/>
      <c r="E33" s="95"/>
      <c r="F33" s="95"/>
      <c r="G33" s="95"/>
      <c r="H33" s="95"/>
      <c r="I33" s="95"/>
      <c r="J33" s="95"/>
      <c r="K33" s="95"/>
      <c r="L33" s="95"/>
      <c r="M33" s="95"/>
      <c r="N33" s="96">
        <v>79</v>
      </c>
      <c r="O33" s="95"/>
      <c r="P33" s="95"/>
      <c r="Q33" s="96">
        <v>95</v>
      </c>
      <c r="R33" s="95"/>
      <c r="S33" s="95"/>
      <c r="T33" s="53">
        <f t="shared" si="0"/>
        <v>227</v>
      </c>
    </row>
    <row r="34" spans="1:20" x14ac:dyDescent="0.4">
      <c r="A34" s="82">
        <v>1881</v>
      </c>
      <c r="B34" s="95"/>
      <c r="C34" s="97">
        <v>51</v>
      </c>
      <c r="D34" s="95"/>
      <c r="E34" s="95"/>
      <c r="F34" s="95"/>
      <c r="G34" s="95"/>
      <c r="H34" s="95"/>
      <c r="I34" s="95"/>
      <c r="J34" s="95"/>
      <c r="K34" s="95"/>
      <c r="L34" s="95"/>
      <c r="M34" s="95"/>
      <c r="N34" s="97">
        <v>74</v>
      </c>
      <c r="O34" s="95"/>
      <c r="P34" s="95"/>
      <c r="Q34" s="95"/>
      <c r="R34" s="95"/>
      <c r="S34" s="95"/>
      <c r="T34" s="53">
        <f t="shared" si="0"/>
        <v>125</v>
      </c>
    </row>
    <row r="35" spans="1:20" x14ac:dyDescent="0.4">
      <c r="A35" s="82">
        <v>1882</v>
      </c>
      <c r="B35" s="95"/>
      <c r="C35" s="97">
        <v>50</v>
      </c>
      <c r="D35" s="95"/>
      <c r="E35" s="95"/>
      <c r="F35" s="95"/>
      <c r="G35" s="95"/>
      <c r="H35" s="95"/>
      <c r="I35" s="95"/>
      <c r="J35" s="95"/>
      <c r="K35" s="95"/>
      <c r="L35" s="95"/>
      <c r="M35" s="95"/>
      <c r="N35" s="97">
        <v>70</v>
      </c>
      <c r="O35" s="95"/>
      <c r="P35" s="95"/>
      <c r="Q35" s="95"/>
      <c r="R35" s="95"/>
      <c r="S35" s="95"/>
      <c r="T35" s="53">
        <f t="shared" si="0"/>
        <v>120</v>
      </c>
    </row>
    <row r="36" spans="1:20" x14ac:dyDescent="0.4">
      <c r="A36" s="82">
        <v>1883</v>
      </c>
      <c r="B36" s="95"/>
      <c r="C36" s="97">
        <v>48</v>
      </c>
      <c r="D36" s="95"/>
      <c r="E36" s="95"/>
      <c r="F36" s="95"/>
      <c r="G36" s="95"/>
      <c r="H36" s="95"/>
      <c r="I36" s="95"/>
      <c r="J36" s="95"/>
      <c r="K36" s="95"/>
      <c r="L36" s="95"/>
      <c r="M36" s="95"/>
      <c r="N36" s="97">
        <v>65</v>
      </c>
      <c r="O36" s="95"/>
      <c r="P36" s="95"/>
      <c r="Q36" s="95"/>
      <c r="R36" s="95"/>
      <c r="S36" s="95"/>
      <c r="T36" s="53">
        <f t="shared" si="0"/>
        <v>113</v>
      </c>
    </row>
    <row r="37" spans="1:20" x14ac:dyDescent="0.4">
      <c r="A37" s="82">
        <v>1884</v>
      </c>
      <c r="B37" s="95"/>
      <c r="C37" s="97">
        <v>47</v>
      </c>
      <c r="D37" s="95"/>
      <c r="E37" s="95"/>
      <c r="F37" s="95"/>
      <c r="G37" s="95"/>
      <c r="H37" s="95"/>
      <c r="I37" s="95"/>
      <c r="J37" s="95"/>
      <c r="K37" s="95"/>
      <c r="L37" s="95"/>
      <c r="M37" s="95"/>
      <c r="N37" s="97">
        <v>60</v>
      </c>
      <c r="O37" s="95"/>
      <c r="P37" s="95"/>
      <c r="Q37" s="95"/>
      <c r="R37" s="95"/>
      <c r="S37" s="95"/>
      <c r="T37" s="53">
        <f t="shared" si="0"/>
        <v>107</v>
      </c>
    </row>
    <row r="38" spans="1:20" x14ac:dyDescent="0.4">
      <c r="A38" s="82">
        <v>1885</v>
      </c>
      <c r="B38" s="95"/>
      <c r="C38" s="97">
        <v>45</v>
      </c>
      <c r="D38" s="95"/>
      <c r="E38" s="95"/>
      <c r="F38" s="95"/>
      <c r="G38" s="95"/>
      <c r="H38" s="95"/>
      <c r="I38" s="95"/>
      <c r="J38" s="95"/>
      <c r="K38" s="95"/>
      <c r="L38" s="95"/>
      <c r="M38" s="95"/>
      <c r="N38" s="97">
        <v>55</v>
      </c>
      <c r="O38" s="95"/>
      <c r="P38" s="95"/>
      <c r="Q38" s="95"/>
      <c r="R38" s="95"/>
      <c r="S38" s="95"/>
      <c r="T38" s="53">
        <f t="shared" si="0"/>
        <v>100</v>
      </c>
    </row>
    <row r="39" spans="1:20" x14ac:dyDescent="0.4">
      <c r="A39" s="82">
        <v>1886</v>
      </c>
      <c r="B39" s="95"/>
      <c r="C39" s="97">
        <v>43</v>
      </c>
      <c r="D39" s="95"/>
      <c r="E39" s="95"/>
      <c r="F39" s="95"/>
      <c r="G39" s="95"/>
      <c r="H39" s="95"/>
      <c r="I39" s="95"/>
      <c r="J39" s="95"/>
      <c r="K39" s="95"/>
      <c r="L39" s="95"/>
      <c r="M39" s="95"/>
      <c r="N39" s="96">
        <v>51</v>
      </c>
      <c r="O39" s="95"/>
      <c r="P39" s="95"/>
      <c r="Q39" s="95"/>
      <c r="R39" s="95"/>
      <c r="S39" s="95"/>
      <c r="T39" s="53">
        <f t="shared" si="0"/>
        <v>94</v>
      </c>
    </row>
    <row r="40" spans="1:20" x14ac:dyDescent="0.4">
      <c r="A40" s="82">
        <v>1887</v>
      </c>
      <c r="B40" s="95"/>
      <c r="C40" s="97">
        <v>42</v>
      </c>
      <c r="D40" s="95"/>
      <c r="E40" s="95"/>
      <c r="F40" s="95"/>
      <c r="G40" s="95"/>
      <c r="H40" s="95"/>
      <c r="I40" s="95"/>
      <c r="J40" s="95"/>
      <c r="K40" s="95"/>
      <c r="L40" s="95"/>
      <c r="M40" s="95"/>
      <c r="N40" s="95"/>
      <c r="O40" s="95"/>
      <c r="P40" s="95"/>
      <c r="Q40" s="95"/>
      <c r="R40" s="95"/>
      <c r="S40" s="95"/>
      <c r="T40" s="53">
        <f t="shared" si="0"/>
        <v>42</v>
      </c>
    </row>
    <row r="41" spans="1:20" x14ac:dyDescent="0.4">
      <c r="A41" s="82">
        <v>1888</v>
      </c>
      <c r="B41" s="95"/>
      <c r="C41" s="97">
        <v>40</v>
      </c>
      <c r="D41" s="95"/>
      <c r="E41" s="95"/>
      <c r="F41" s="95"/>
      <c r="G41" s="95"/>
      <c r="H41" s="95"/>
      <c r="I41" s="95"/>
      <c r="J41" s="95"/>
      <c r="K41" s="95"/>
      <c r="L41" s="95"/>
      <c r="M41" s="95"/>
      <c r="N41" s="95"/>
      <c r="O41" s="95"/>
      <c r="P41" s="95"/>
      <c r="Q41" s="95"/>
      <c r="R41" s="95"/>
      <c r="S41" s="95"/>
      <c r="T41" s="53">
        <f t="shared" si="0"/>
        <v>40</v>
      </c>
    </row>
    <row r="42" spans="1:20" x14ac:dyDescent="0.4">
      <c r="A42" s="82">
        <v>1889</v>
      </c>
      <c r="B42" s="95"/>
      <c r="C42" s="97">
        <v>38</v>
      </c>
      <c r="D42" s="95"/>
      <c r="E42" s="95"/>
      <c r="F42" s="95"/>
      <c r="G42" s="95"/>
      <c r="H42" s="95"/>
      <c r="I42" s="95"/>
      <c r="J42" s="95"/>
      <c r="K42" s="95"/>
      <c r="L42" s="95"/>
      <c r="M42" s="95"/>
      <c r="N42" s="95"/>
      <c r="O42" s="95"/>
      <c r="P42" s="95"/>
      <c r="Q42" s="95"/>
      <c r="R42" s="95"/>
      <c r="S42" s="95"/>
      <c r="T42" s="53">
        <f t="shared" si="0"/>
        <v>38</v>
      </c>
    </row>
    <row r="43" spans="1:20" x14ac:dyDescent="0.4">
      <c r="A43" s="82">
        <v>1890</v>
      </c>
      <c r="B43" s="95"/>
      <c r="C43" s="97">
        <v>37</v>
      </c>
      <c r="D43" s="95"/>
      <c r="E43" s="95"/>
      <c r="F43" s="95"/>
      <c r="G43" s="95"/>
      <c r="H43" s="95"/>
      <c r="I43" s="95"/>
      <c r="J43" s="95"/>
      <c r="K43" s="95"/>
      <c r="L43" s="95"/>
      <c r="M43" s="95"/>
      <c r="N43" s="95"/>
      <c r="O43" s="95"/>
      <c r="P43" s="95"/>
      <c r="Q43" s="95"/>
      <c r="R43" s="95"/>
      <c r="S43" s="95"/>
      <c r="T43" s="53">
        <f t="shared" si="0"/>
        <v>37</v>
      </c>
    </row>
    <row r="44" spans="1:20" x14ac:dyDescent="0.4">
      <c r="A44" s="82">
        <v>1891</v>
      </c>
      <c r="B44" s="95"/>
      <c r="C44" s="97">
        <v>35</v>
      </c>
      <c r="D44" s="95"/>
      <c r="E44" s="95"/>
      <c r="F44" s="95"/>
      <c r="G44" s="95"/>
      <c r="H44" s="95"/>
      <c r="I44" s="95"/>
      <c r="J44" s="95"/>
      <c r="K44" s="95"/>
      <c r="L44" s="95"/>
      <c r="M44" s="95"/>
      <c r="N44" s="95"/>
      <c r="O44" s="95"/>
      <c r="P44" s="95"/>
      <c r="Q44" s="95"/>
      <c r="R44" s="95"/>
      <c r="S44" s="95"/>
      <c r="T44" s="53">
        <f t="shared" si="0"/>
        <v>35</v>
      </c>
    </row>
    <row r="45" spans="1:20" x14ac:dyDescent="0.4">
      <c r="A45" s="82">
        <v>1892</v>
      </c>
      <c r="B45" s="95"/>
      <c r="C45" s="96">
        <v>33</v>
      </c>
      <c r="D45" s="95"/>
      <c r="E45" s="95"/>
      <c r="F45" s="95"/>
      <c r="G45" s="95"/>
      <c r="H45" s="95"/>
      <c r="I45" s="95"/>
      <c r="J45" s="95"/>
      <c r="K45" s="95"/>
      <c r="L45" s="95"/>
      <c r="M45" s="95"/>
      <c r="N45" s="95"/>
      <c r="O45" s="95"/>
      <c r="P45" s="95"/>
      <c r="Q45" s="95"/>
      <c r="R45" s="95"/>
      <c r="S45" s="95"/>
      <c r="T45" s="53">
        <f t="shared" si="0"/>
        <v>33</v>
      </c>
    </row>
    <row r="46" spans="1:20" x14ac:dyDescent="0.4">
      <c r="A46" s="82">
        <v>1893</v>
      </c>
      <c r="B46" s="95"/>
      <c r="C46" s="95"/>
      <c r="D46" s="95"/>
      <c r="E46" s="95"/>
      <c r="F46" s="95"/>
      <c r="G46" s="95"/>
      <c r="H46" s="95"/>
      <c r="I46" s="95"/>
      <c r="J46" s="95"/>
      <c r="K46" s="95"/>
      <c r="L46" s="95"/>
      <c r="M46" s="95"/>
      <c r="N46" s="95"/>
      <c r="O46" s="95"/>
      <c r="P46" s="95"/>
      <c r="Q46" s="95"/>
      <c r="R46" s="95"/>
      <c r="S46" s="95"/>
      <c r="T46" s="53"/>
    </row>
    <row r="47" spans="1:20" x14ac:dyDescent="0.4">
      <c r="A47" s="82">
        <v>1894</v>
      </c>
      <c r="B47" s="95"/>
      <c r="C47" s="95"/>
      <c r="D47" s="95"/>
      <c r="E47" s="95"/>
      <c r="F47" s="95"/>
      <c r="G47" s="95"/>
      <c r="H47" s="95"/>
      <c r="I47" s="95"/>
      <c r="J47" s="95"/>
      <c r="K47" s="95"/>
      <c r="L47" s="95"/>
      <c r="M47" s="95"/>
      <c r="N47" s="95"/>
      <c r="O47" s="95"/>
      <c r="P47" s="95"/>
      <c r="Q47" s="95"/>
      <c r="R47" s="95"/>
      <c r="S47" s="95"/>
      <c r="T47" s="53"/>
    </row>
    <row r="48" spans="1:20" x14ac:dyDescent="0.4">
      <c r="A48" s="82">
        <v>1895</v>
      </c>
      <c r="B48" s="95"/>
      <c r="C48" s="95"/>
      <c r="D48" s="95"/>
      <c r="E48" s="95"/>
      <c r="F48" s="95"/>
      <c r="G48" s="95"/>
      <c r="H48" s="95"/>
      <c r="I48" s="95"/>
      <c r="J48" s="95"/>
      <c r="K48" s="95"/>
      <c r="L48" s="95"/>
      <c r="M48" s="95"/>
      <c r="N48" s="95"/>
      <c r="O48" s="95"/>
      <c r="P48" s="95"/>
      <c r="Q48" s="95"/>
      <c r="R48" s="95"/>
      <c r="S48" s="95"/>
      <c r="T48" s="53"/>
    </row>
    <row r="49" spans="1:20" x14ac:dyDescent="0.4">
      <c r="A49" s="82">
        <v>1896</v>
      </c>
      <c r="B49" s="95"/>
      <c r="C49" s="95"/>
      <c r="D49" s="95"/>
      <c r="E49" s="95"/>
      <c r="F49" s="95"/>
      <c r="G49" s="95"/>
      <c r="H49" s="95"/>
      <c r="I49" s="95"/>
      <c r="J49" s="95"/>
      <c r="K49" s="95"/>
      <c r="L49" s="95"/>
      <c r="M49" s="95"/>
      <c r="N49" s="95"/>
      <c r="O49" s="95"/>
      <c r="P49" s="95"/>
      <c r="Q49" s="95"/>
      <c r="R49" s="95"/>
      <c r="S49" s="95"/>
      <c r="T49" s="53"/>
    </row>
    <row r="50" spans="1:20" x14ac:dyDescent="0.4">
      <c r="A50" s="82">
        <v>1897</v>
      </c>
      <c r="B50" s="95"/>
      <c r="C50" s="95"/>
      <c r="D50" s="95"/>
      <c r="E50" s="95"/>
      <c r="F50" s="95"/>
      <c r="G50" s="95"/>
      <c r="H50" s="95"/>
      <c r="I50" s="95"/>
      <c r="J50" s="95"/>
      <c r="K50" s="95"/>
      <c r="L50" s="95"/>
      <c r="M50" s="95"/>
      <c r="N50" s="95"/>
      <c r="O50" s="95"/>
      <c r="P50" s="95"/>
      <c r="Q50" s="95"/>
      <c r="R50" s="95"/>
      <c r="S50" s="95"/>
      <c r="T50" s="53"/>
    </row>
    <row r="51" spans="1:20" x14ac:dyDescent="0.4">
      <c r="A51" s="82">
        <v>1898</v>
      </c>
      <c r="B51" s="95"/>
      <c r="C51" s="95"/>
      <c r="D51" s="95"/>
      <c r="E51" s="95"/>
      <c r="F51" s="95"/>
      <c r="G51" s="95"/>
      <c r="H51" s="95"/>
      <c r="I51" s="95"/>
      <c r="J51" s="95"/>
      <c r="K51" s="95"/>
      <c r="L51" s="95"/>
      <c r="M51" s="95"/>
      <c r="N51" s="95"/>
      <c r="O51" s="95"/>
      <c r="P51" s="95"/>
      <c r="Q51" s="95"/>
      <c r="R51" s="95"/>
      <c r="S51" s="95"/>
      <c r="T51" s="53"/>
    </row>
    <row r="52" spans="1:20" x14ac:dyDescent="0.4">
      <c r="A52" s="82">
        <v>1899</v>
      </c>
      <c r="B52" s="95"/>
      <c r="C52" s="95"/>
      <c r="D52" s="95"/>
      <c r="E52" s="95"/>
      <c r="F52" s="95"/>
      <c r="G52" s="95"/>
      <c r="H52" s="95"/>
      <c r="I52" s="95"/>
      <c r="J52" s="95"/>
      <c r="K52" s="95"/>
      <c r="L52" s="95"/>
      <c r="M52" s="95"/>
      <c r="N52" s="95"/>
      <c r="O52" s="95"/>
      <c r="P52" s="95"/>
      <c r="Q52" s="95"/>
      <c r="R52" s="95"/>
      <c r="S52" s="95"/>
      <c r="T52" s="53"/>
    </row>
    <row r="53" spans="1:20" x14ac:dyDescent="0.4">
      <c r="A53" s="82">
        <v>1900</v>
      </c>
      <c r="B53" s="95"/>
      <c r="C53" s="95"/>
      <c r="D53" s="95"/>
      <c r="E53" s="95"/>
      <c r="F53" s="95"/>
      <c r="G53" s="95"/>
      <c r="H53" s="95"/>
      <c r="I53" s="95"/>
      <c r="J53" s="95"/>
      <c r="K53" s="95"/>
      <c r="L53" s="95"/>
      <c r="M53" s="95"/>
      <c r="N53" s="95"/>
      <c r="O53" s="95"/>
      <c r="P53" s="95"/>
      <c r="Q53" s="95"/>
      <c r="R53" s="95"/>
      <c r="S53" s="95"/>
      <c r="T53" s="53"/>
    </row>
    <row r="54" spans="1:20" x14ac:dyDescent="0.4">
      <c r="A54" s="82">
        <v>1901</v>
      </c>
      <c r="B54" s="95"/>
      <c r="C54" s="95"/>
      <c r="D54" s="95"/>
      <c r="E54" s="95"/>
      <c r="F54" s="95"/>
      <c r="G54" s="95"/>
      <c r="H54" s="95"/>
      <c r="I54" s="95"/>
      <c r="J54" s="95"/>
      <c r="K54" s="95"/>
      <c r="L54" s="95"/>
      <c r="M54" s="95"/>
      <c r="N54" s="95"/>
      <c r="O54" s="95"/>
      <c r="P54" s="95"/>
      <c r="Q54" s="95"/>
      <c r="R54" s="95"/>
      <c r="S54" s="95"/>
      <c r="T54" s="53"/>
    </row>
    <row r="55" spans="1:20" x14ac:dyDescent="0.4">
      <c r="A55" s="82">
        <v>1902</v>
      </c>
      <c r="B55" s="95"/>
      <c r="C55" s="95"/>
      <c r="D55" s="95"/>
      <c r="E55" s="95"/>
      <c r="F55" s="95"/>
      <c r="G55" s="95"/>
      <c r="H55" s="95"/>
      <c r="I55" s="95"/>
      <c r="J55" s="95"/>
      <c r="K55" s="95"/>
      <c r="L55" s="95"/>
      <c r="M55" s="95"/>
      <c r="N55" s="95"/>
      <c r="O55" s="95"/>
      <c r="P55" s="95"/>
      <c r="Q55" s="95"/>
      <c r="R55" s="95"/>
      <c r="S55" s="95"/>
      <c r="T55" s="53"/>
    </row>
    <row r="56" spans="1:20" x14ac:dyDescent="0.4">
      <c r="A56" s="82">
        <v>1903</v>
      </c>
      <c r="B56" s="95"/>
      <c r="C56" s="95"/>
      <c r="D56" s="95"/>
      <c r="E56" s="95"/>
      <c r="F56" s="95"/>
      <c r="G56" s="95"/>
      <c r="H56" s="95"/>
      <c r="I56" s="95"/>
      <c r="J56" s="95"/>
      <c r="K56" s="95"/>
      <c r="L56" s="95"/>
      <c r="M56" s="95"/>
      <c r="N56" s="95"/>
      <c r="O56" s="95"/>
      <c r="P56" s="95"/>
      <c r="Q56" s="95"/>
      <c r="R56" s="95"/>
      <c r="S56" s="95"/>
      <c r="T56" s="53"/>
    </row>
    <row r="57" spans="1:20" x14ac:dyDescent="0.4">
      <c r="A57" s="82">
        <v>1904</v>
      </c>
      <c r="B57" s="95"/>
      <c r="C57" s="95"/>
      <c r="D57" s="95"/>
      <c r="E57" s="95"/>
      <c r="F57" s="95"/>
      <c r="G57" s="95"/>
      <c r="H57" s="95"/>
      <c r="I57" s="95"/>
      <c r="J57" s="95"/>
      <c r="K57" s="95"/>
      <c r="L57" s="95"/>
      <c r="M57" s="95"/>
      <c r="N57" s="95"/>
      <c r="O57" s="95"/>
      <c r="P57" s="95"/>
      <c r="Q57" s="95"/>
      <c r="R57" s="95"/>
      <c r="S57" s="95"/>
      <c r="T57" s="53"/>
    </row>
    <row r="58" spans="1:20" x14ac:dyDescent="0.4">
      <c r="A58" s="82">
        <v>1905</v>
      </c>
      <c r="B58" s="95"/>
      <c r="C58" s="95"/>
      <c r="D58" s="95"/>
      <c r="E58" s="95"/>
      <c r="F58" s="95"/>
      <c r="G58" s="95"/>
      <c r="H58" s="95"/>
      <c r="I58" s="95"/>
      <c r="J58" s="95"/>
      <c r="K58" s="95"/>
      <c r="L58" s="95"/>
      <c r="M58" s="95"/>
      <c r="N58" s="95"/>
      <c r="O58" s="95"/>
      <c r="P58" s="95"/>
      <c r="Q58" s="95"/>
      <c r="R58" s="95"/>
      <c r="S58" s="95"/>
      <c r="T58" s="53"/>
    </row>
    <row r="59" spans="1:20" x14ac:dyDescent="0.4">
      <c r="A59" s="82">
        <v>1906</v>
      </c>
      <c r="B59" s="95"/>
      <c r="C59" s="95"/>
      <c r="D59" s="95"/>
      <c r="E59" s="95"/>
      <c r="F59" s="95"/>
      <c r="G59" s="95"/>
      <c r="H59" s="95"/>
      <c r="I59" s="95"/>
      <c r="J59" s="95"/>
      <c r="K59" s="95"/>
      <c r="L59" s="95"/>
      <c r="M59" s="95"/>
      <c r="N59" s="95"/>
      <c r="O59" s="95"/>
      <c r="P59" s="95"/>
      <c r="Q59" s="95"/>
      <c r="R59" s="95"/>
      <c r="S59" s="95"/>
      <c r="T59" s="53"/>
    </row>
    <row r="60" spans="1:20" x14ac:dyDescent="0.4">
      <c r="A60" s="82">
        <v>1907</v>
      </c>
      <c r="B60" s="95"/>
      <c r="C60" s="95"/>
      <c r="D60" s="95"/>
      <c r="E60" s="95"/>
      <c r="F60" s="95"/>
      <c r="G60" s="95"/>
      <c r="H60" s="95"/>
      <c r="I60" s="95"/>
      <c r="J60" s="95"/>
      <c r="K60" s="95"/>
      <c r="L60" s="95"/>
      <c r="M60" s="95"/>
      <c r="N60" s="95"/>
      <c r="O60" s="95"/>
      <c r="P60" s="95"/>
      <c r="Q60" s="95"/>
      <c r="R60" s="95"/>
      <c r="S60" s="95"/>
      <c r="T60" s="53"/>
    </row>
    <row r="61" spans="1:20" x14ac:dyDescent="0.4">
      <c r="A61" s="82">
        <v>1908</v>
      </c>
      <c r="B61" s="95"/>
      <c r="C61" s="95"/>
      <c r="D61" s="95"/>
      <c r="E61" s="95"/>
      <c r="F61" s="95"/>
      <c r="G61" s="95"/>
      <c r="H61" s="95"/>
      <c r="I61" s="95"/>
      <c r="J61" s="95"/>
      <c r="K61" s="95"/>
      <c r="L61" s="95"/>
      <c r="M61" s="95"/>
      <c r="N61" s="95"/>
      <c r="O61" s="95"/>
      <c r="P61" s="95"/>
      <c r="Q61" s="95"/>
      <c r="R61" s="95"/>
      <c r="S61" s="95"/>
      <c r="T61" s="53"/>
    </row>
    <row r="62" spans="1:20" x14ac:dyDescent="0.4">
      <c r="A62" s="82">
        <v>1909</v>
      </c>
      <c r="B62" s="95"/>
      <c r="C62" s="95"/>
      <c r="D62" s="95"/>
      <c r="E62" s="95"/>
      <c r="F62" s="95"/>
      <c r="G62" s="95"/>
      <c r="H62" s="95"/>
      <c r="I62" s="95"/>
      <c r="J62" s="95"/>
      <c r="K62" s="95"/>
      <c r="L62" s="95"/>
      <c r="M62" s="95"/>
      <c r="N62" s="95"/>
      <c r="O62" s="95"/>
      <c r="P62" s="95"/>
      <c r="Q62" s="95"/>
      <c r="R62" s="95"/>
      <c r="S62" s="95"/>
      <c r="T62" s="53"/>
    </row>
    <row r="63" spans="1:20" x14ac:dyDescent="0.4">
      <c r="A63" s="82">
        <v>1910</v>
      </c>
      <c r="B63" s="95"/>
      <c r="C63" s="95"/>
      <c r="D63" s="95"/>
      <c r="E63" s="95"/>
      <c r="F63" s="95"/>
      <c r="G63" s="95"/>
      <c r="H63" s="95"/>
      <c r="I63" s="95"/>
      <c r="J63" s="95"/>
      <c r="K63" s="95"/>
      <c r="L63" s="95"/>
      <c r="M63" s="95"/>
      <c r="N63" s="95"/>
      <c r="O63" s="95"/>
      <c r="P63" s="95"/>
      <c r="Q63" s="95"/>
      <c r="R63" s="95"/>
      <c r="S63" s="95"/>
      <c r="T63" s="53"/>
    </row>
    <row r="64" spans="1:20" x14ac:dyDescent="0.4">
      <c r="A64" s="82">
        <v>1911</v>
      </c>
      <c r="B64" s="95"/>
      <c r="C64" s="95"/>
      <c r="D64" s="95"/>
      <c r="E64" s="95"/>
      <c r="F64" s="95"/>
      <c r="G64" s="95"/>
      <c r="H64" s="95"/>
      <c r="I64" s="95"/>
      <c r="J64" s="95"/>
      <c r="K64" s="95"/>
      <c r="L64" s="95"/>
      <c r="M64" s="95"/>
      <c r="N64" s="95"/>
      <c r="O64" s="95"/>
      <c r="P64" s="95"/>
      <c r="Q64" s="95"/>
      <c r="R64" s="95"/>
      <c r="S64" s="95"/>
      <c r="T64" s="53"/>
    </row>
    <row r="65" spans="1:20" x14ac:dyDescent="0.4">
      <c r="A65" s="82">
        <v>1912</v>
      </c>
      <c r="B65" s="95"/>
      <c r="C65" s="95"/>
      <c r="D65" s="95"/>
      <c r="E65" s="95"/>
      <c r="F65" s="95"/>
      <c r="G65" s="95"/>
      <c r="H65" s="95"/>
      <c r="I65" s="95"/>
      <c r="J65" s="95"/>
      <c r="K65" s="95"/>
      <c r="L65" s="95"/>
      <c r="M65" s="95"/>
      <c r="N65" s="95"/>
      <c r="O65" s="95"/>
      <c r="P65" s="95"/>
      <c r="Q65" s="95"/>
      <c r="R65" s="95"/>
      <c r="S65" s="95"/>
      <c r="T65" s="53"/>
    </row>
    <row r="66" spans="1:20" x14ac:dyDescent="0.4">
      <c r="A66" s="82">
        <v>1913</v>
      </c>
      <c r="B66" s="95"/>
      <c r="C66" s="95"/>
      <c r="D66" s="95"/>
      <c r="E66" s="95"/>
      <c r="F66" s="95"/>
      <c r="G66" s="95"/>
      <c r="H66" s="95"/>
      <c r="I66" s="95"/>
      <c r="J66" s="95"/>
      <c r="K66" s="95"/>
      <c r="L66" s="95"/>
      <c r="M66" s="95"/>
      <c r="N66" s="95"/>
      <c r="O66" s="95"/>
      <c r="P66" s="95"/>
      <c r="Q66" s="95"/>
      <c r="R66" s="95"/>
      <c r="S66" s="95"/>
      <c r="T66" s="53"/>
    </row>
    <row r="67" spans="1:20" x14ac:dyDescent="0.4">
      <c r="A67" s="82">
        <v>1914</v>
      </c>
      <c r="B67" s="95"/>
      <c r="C67" s="95"/>
      <c r="D67" s="95"/>
      <c r="E67" s="95"/>
      <c r="F67" s="95"/>
      <c r="G67" s="95"/>
      <c r="H67" s="95"/>
      <c r="I67" s="95"/>
      <c r="J67" s="95"/>
      <c r="K67" s="95"/>
      <c r="L67" s="95"/>
      <c r="M67" s="95"/>
      <c r="N67" s="95"/>
      <c r="O67" s="95"/>
      <c r="P67" s="95"/>
      <c r="Q67" s="95"/>
      <c r="R67" s="95"/>
      <c r="S67" s="95"/>
      <c r="T67" s="53"/>
    </row>
    <row r="68" spans="1:20" x14ac:dyDescent="0.4">
      <c r="A68" s="82">
        <v>1915</v>
      </c>
      <c r="B68" s="95"/>
      <c r="C68" s="95"/>
      <c r="D68" s="95"/>
      <c r="E68" s="95"/>
      <c r="F68" s="95"/>
      <c r="G68" s="95"/>
      <c r="H68" s="95"/>
      <c r="I68" s="95"/>
      <c r="J68" s="95"/>
      <c r="K68" s="95"/>
      <c r="L68" s="95"/>
      <c r="M68" s="95"/>
      <c r="N68" s="95"/>
      <c r="O68" s="95"/>
      <c r="P68" s="95"/>
      <c r="Q68" s="95"/>
      <c r="R68" s="95"/>
      <c r="S68" s="95"/>
      <c r="T68" s="53"/>
    </row>
    <row r="69" spans="1:20" x14ac:dyDescent="0.4">
      <c r="A69" s="82">
        <v>1916</v>
      </c>
      <c r="B69" s="95"/>
      <c r="C69" s="95"/>
      <c r="D69" s="95"/>
      <c r="E69" s="95"/>
      <c r="F69" s="95"/>
      <c r="G69" s="95"/>
      <c r="H69" s="95"/>
      <c r="I69" s="95"/>
      <c r="J69" s="95"/>
      <c r="K69" s="95"/>
      <c r="L69" s="95"/>
      <c r="M69" s="95"/>
      <c r="N69" s="95"/>
      <c r="O69" s="95"/>
      <c r="P69" s="95"/>
      <c r="Q69" s="95"/>
      <c r="R69" s="95"/>
      <c r="S69" s="95"/>
      <c r="T69" s="53"/>
    </row>
    <row r="70" spans="1:20" x14ac:dyDescent="0.4">
      <c r="A70" s="82">
        <v>1917</v>
      </c>
      <c r="B70" s="95"/>
      <c r="C70" s="95"/>
      <c r="D70" s="95"/>
      <c r="E70" s="95"/>
      <c r="F70" s="95"/>
      <c r="G70" s="95"/>
      <c r="H70" s="95"/>
      <c r="I70" s="95"/>
      <c r="J70" s="95"/>
      <c r="K70" s="95"/>
      <c r="L70" s="95"/>
      <c r="M70" s="95"/>
      <c r="N70" s="95"/>
      <c r="O70" s="95"/>
      <c r="P70" s="95"/>
      <c r="Q70" s="95"/>
      <c r="R70" s="95"/>
      <c r="S70" s="95"/>
      <c r="T70" s="53"/>
    </row>
    <row r="71" spans="1:20" x14ac:dyDescent="0.4">
      <c r="A71" s="82">
        <v>1918</v>
      </c>
      <c r="B71" s="95"/>
      <c r="C71" s="95"/>
      <c r="D71" s="95"/>
      <c r="E71" s="95"/>
      <c r="F71" s="95"/>
      <c r="G71" s="95"/>
      <c r="H71" s="95"/>
      <c r="I71" s="95"/>
      <c r="J71" s="95"/>
      <c r="K71" s="95"/>
      <c r="L71" s="95"/>
      <c r="M71" s="95"/>
      <c r="N71" s="95"/>
      <c r="O71" s="95"/>
      <c r="P71" s="95"/>
      <c r="Q71" s="95"/>
      <c r="R71" s="95"/>
      <c r="S71" s="95"/>
      <c r="T71" s="53"/>
    </row>
    <row r="72" spans="1:20" x14ac:dyDescent="0.4">
      <c r="A72" s="82">
        <v>1919</v>
      </c>
      <c r="B72" s="95"/>
      <c r="C72" s="95"/>
      <c r="D72" s="95"/>
      <c r="E72" s="95"/>
      <c r="F72" s="95"/>
      <c r="G72" s="95"/>
      <c r="H72" s="95"/>
      <c r="I72" s="95"/>
      <c r="J72" s="95"/>
      <c r="K72" s="95"/>
      <c r="L72" s="95"/>
      <c r="M72" s="95"/>
      <c r="N72" s="95"/>
      <c r="O72" s="95"/>
      <c r="P72" s="95"/>
      <c r="Q72" s="95"/>
      <c r="R72" s="95"/>
      <c r="S72" s="95"/>
      <c r="T72" s="53"/>
    </row>
    <row r="73" spans="1:20" x14ac:dyDescent="0.4">
      <c r="A73" s="82">
        <v>1920</v>
      </c>
      <c r="B73" s="95"/>
      <c r="C73" s="95"/>
      <c r="D73" s="95"/>
      <c r="E73" s="95"/>
      <c r="F73" s="95"/>
      <c r="G73" s="95"/>
      <c r="H73" s="95"/>
      <c r="I73" s="95"/>
      <c r="J73" s="95"/>
      <c r="K73" s="95"/>
      <c r="L73" s="95"/>
      <c r="M73" s="95"/>
      <c r="N73" s="95"/>
      <c r="O73" s="95"/>
      <c r="P73" s="95"/>
      <c r="Q73" s="95"/>
      <c r="R73" s="95"/>
      <c r="S73" s="95"/>
      <c r="T73" s="53"/>
    </row>
    <row r="74" spans="1:20" x14ac:dyDescent="0.4">
      <c r="A74" s="82">
        <v>1921</v>
      </c>
      <c r="B74" s="95"/>
      <c r="C74" s="95"/>
      <c r="D74" s="95"/>
      <c r="E74" s="95"/>
      <c r="F74" s="95"/>
      <c r="G74" s="95"/>
      <c r="H74" s="95"/>
      <c r="I74" s="95"/>
      <c r="J74" s="95"/>
      <c r="K74" s="95"/>
      <c r="L74" s="95"/>
      <c r="M74" s="95"/>
      <c r="N74" s="95"/>
      <c r="O74" s="95"/>
      <c r="P74" s="95"/>
      <c r="Q74" s="95"/>
      <c r="R74" s="95"/>
      <c r="S74" s="95"/>
      <c r="T74" s="53"/>
    </row>
    <row r="75" spans="1:20" x14ac:dyDescent="0.4">
      <c r="A75" s="82">
        <v>1922</v>
      </c>
      <c r="B75" s="95"/>
      <c r="C75" s="95"/>
      <c r="D75" s="95"/>
      <c r="E75" s="95"/>
      <c r="F75" s="95"/>
      <c r="G75" s="95"/>
      <c r="H75" s="95"/>
      <c r="I75" s="95"/>
      <c r="J75" s="95"/>
      <c r="K75" s="95"/>
      <c r="L75" s="95"/>
      <c r="M75" s="95"/>
      <c r="N75" s="95"/>
      <c r="O75" s="95"/>
      <c r="P75" s="95"/>
      <c r="Q75" s="95"/>
      <c r="R75" s="95"/>
      <c r="S75" s="95"/>
      <c r="T75" s="53"/>
    </row>
    <row r="76" spans="1:20" x14ac:dyDescent="0.4">
      <c r="A76" s="82">
        <v>1923</v>
      </c>
      <c r="B76" s="95"/>
      <c r="C76" s="95"/>
      <c r="D76" s="95"/>
      <c r="E76" s="95"/>
      <c r="F76" s="95"/>
      <c r="G76" s="95"/>
      <c r="H76" s="95"/>
      <c r="I76" s="95"/>
      <c r="J76" s="95"/>
      <c r="K76" s="95"/>
      <c r="L76" s="95"/>
      <c r="M76" s="95"/>
      <c r="N76" s="95"/>
      <c r="O76" s="95"/>
      <c r="P76" s="95"/>
      <c r="Q76" s="95"/>
      <c r="R76" s="95"/>
      <c r="S76" s="95"/>
      <c r="T76" s="53"/>
    </row>
    <row r="77" spans="1:20" x14ac:dyDescent="0.4">
      <c r="A77" s="82">
        <v>1924</v>
      </c>
      <c r="B77" s="95"/>
      <c r="C77" s="95"/>
      <c r="D77" s="95"/>
      <c r="E77" s="95"/>
      <c r="F77" s="95"/>
      <c r="G77" s="95"/>
      <c r="H77" s="95"/>
      <c r="I77" s="95"/>
      <c r="J77" s="95"/>
      <c r="K77" s="95"/>
      <c r="L77" s="95"/>
      <c r="M77" s="95"/>
      <c r="N77" s="95"/>
      <c r="O77" s="95"/>
      <c r="P77" s="95"/>
      <c r="Q77" s="95"/>
      <c r="R77" s="95"/>
      <c r="S77" s="95"/>
      <c r="T77" s="53"/>
    </row>
    <row r="78" spans="1:20" x14ac:dyDescent="0.4">
      <c r="A78" s="82">
        <v>1925</v>
      </c>
      <c r="B78" s="95"/>
      <c r="C78" s="95"/>
      <c r="D78" s="95"/>
      <c r="E78" s="95"/>
      <c r="F78" s="95"/>
      <c r="G78" s="95"/>
      <c r="H78" s="95"/>
      <c r="I78" s="95"/>
      <c r="J78" s="95"/>
      <c r="K78" s="95"/>
      <c r="L78" s="95"/>
      <c r="M78" s="95"/>
      <c r="N78" s="95"/>
      <c r="O78" s="95"/>
      <c r="P78" s="95"/>
      <c r="Q78" s="95"/>
      <c r="R78" s="95"/>
      <c r="S78" s="95"/>
      <c r="T78" s="53"/>
    </row>
    <row r="79" spans="1:20" x14ac:dyDescent="0.4">
      <c r="A79" s="82">
        <v>1926</v>
      </c>
      <c r="B79" s="95"/>
      <c r="C79" s="95"/>
      <c r="D79" s="95"/>
      <c r="E79" s="95"/>
      <c r="F79" s="95"/>
      <c r="G79" s="95"/>
      <c r="H79" s="95"/>
      <c r="I79" s="95"/>
      <c r="J79" s="95"/>
      <c r="K79" s="95"/>
      <c r="L79" s="95"/>
      <c r="M79" s="95"/>
      <c r="N79" s="95"/>
      <c r="O79" s="95"/>
      <c r="P79" s="95"/>
      <c r="Q79" s="95"/>
      <c r="R79" s="95"/>
      <c r="S79" s="95"/>
      <c r="T79" s="53"/>
    </row>
    <row r="80" spans="1:20" x14ac:dyDescent="0.4">
      <c r="A80" s="82">
        <v>1927</v>
      </c>
      <c r="B80" s="95"/>
      <c r="C80" s="95"/>
      <c r="D80" s="95"/>
      <c r="E80" s="95"/>
      <c r="F80" s="95"/>
      <c r="G80" s="95"/>
      <c r="H80" s="95"/>
      <c r="I80" s="95"/>
      <c r="J80" s="95"/>
      <c r="K80" s="95"/>
      <c r="L80" s="95"/>
      <c r="M80" s="95"/>
      <c r="N80" s="95"/>
      <c r="O80" s="95"/>
      <c r="P80" s="95"/>
      <c r="Q80" s="95"/>
      <c r="R80" s="95"/>
      <c r="S80" s="95"/>
      <c r="T80" s="53"/>
    </row>
    <row r="81" spans="1:20" x14ac:dyDescent="0.4">
      <c r="A81" s="82">
        <v>1928</v>
      </c>
      <c r="B81" s="95"/>
      <c r="C81" s="95"/>
      <c r="D81" s="95"/>
      <c r="E81" s="95"/>
      <c r="F81" s="95"/>
      <c r="G81" s="95"/>
      <c r="H81" s="95"/>
      <c r="I81" s="95"/>
      <c r="J81" s="95"/>
      <c r="K81" s="95"/>
      <c r="L81" s="95"/>
      <c r="M81" s="95"/>
      <c r="N81" s="95"/>
      <c r="O81" s="95"/>
      <c r="P81" s="95"/>
      <c r="Q81" s="95"/>
      <c r="R81" s="95"/>
      <c r="S81" s="95"/>
      <c r="T81" s="53"/>
    </row>
    <row r="82" spans="1:20" x14ac:dyDescent="0.4">
      <c r="A82" s="82">
        <v>1929</v>
      </c>
      <c r="B82" s="95"/>
      <c r="C82" s="95"/>
      <c r="D82" s="95"/>
      <c r="E82" s="95"/>
      <c r="F82" s="95"/>
      <c r="G82" s="95"/>
      <c r="H82" s="95"/>
      <c r="I82" s="95"/>
      <c r="J82" s="95"/>
      <c r="K82" s="95"/>
      <c r="L82" s="95"/>
      <c r="M82" s="95"/>
      <c r="N82" s="95"/>
      <c r="O82" s="95"/>
      <c r="P82" s="95"/>
      <c r="Q82" s="95"/>
      <c r="R82" s="95"/>
      <c r="S82" s="95"/>
      <c r="T82" s="53"/>
    </row>
    <row r="83" spans="1:20" x14ac:dyDescent="0.4">
      <c r="A83" s="82">
        <v>1930</v>
      </c>
      <c r="B83" s="95"/>
      <c r="C83" s="95"/>
      <c r="D83" s="95"/>
      <c r="E83" s="95"/>
      <c r="F83" s="95"/>
      <c r="G83" s="95"/>
      <c r="H83" s="95"/>
      <c r="I83" s="95"/>
      <c r="J83" s="95"/>
      <c r="K83" s="95"/>
      <c r="L83" s="95"/>
      <c r="M83" s="95"/>
      <c r="N83" s="95"/>
      <c r="O83" s="95"/>
      <c r="P83" s="95"/>
      <c r="Q83" s="95"/>
      <c r="R83" s="95"/>
      <c r="S83" s="95"/>
      <c r="T83" s="53"/>
    </row>
    <row r="84" spans="1:20" x14ac:dyDescent="0.4">
      <c r="A84" s="82">
        <v>1931</v>
      </c>
      <c r="B84" s="95"/>
      <c r="C84" s="95"/>
      <c r="D84" s="95"/>
      <c r="E84" s="95"/>
      <c r="F84" s="95"/>
      <c r="G84" s="95"/>
      <c r="H84" s="95"/>
      <c r="I84" s="95"/>
      <c r="J84" s="95"/>
      <c r="K84" s="95"/>
      <c r="L84" s="95"/>
      <c r="M84" s="95"/>
      <c r="N84" s="95"/>
      <c r="O84" s="95"/>
      <c r="P84" s="95"/>
      <c r="Q84" s="95"/>
      <c r="R84" s="95"/>
      <c r="S84" s="95"/>
      <c r="T84" s="53"/>
    </row>
    <row r="85" spans="1:20" x14ac:dyDescent="0.4">
      <c r="A85" s="82">
        <v>1932</v>
      </c>
      <c r="B85" s="95"/>
      <c r="C85" s="95"/>
      <c r="D85" s="95"/>
      <c r="E85" s="95"/>
      <c r="F85" s="95"/>
      <c r="G85" s="95"/>
      <c r="H85" s="95"/>
      <c r="I85" s="95"/>
      <c r="J85" s="95"/>
      <c r="K85" s="95"/>
      <c r="L85" s="95"/>
      <c r="M85" s="95"/>
      <c r="N85" s="95"/>
      <c r="O85" s="95"/>
      <c r="P85" s="95"/>
      <c r="Q85" s="95"/>
      <c r="R85" s="95"/>
      <c r="S85" s="95"/>
      <c r="T85" s="53"/>
    </row>
    <row r="86" spans="1:20" x14ac:dyDescent="0.4">
      <c r="A86" s="82">
        <v>1933</v>
      </c>
      <c r="B86" s="95"/>
      <c r="C86" s="95"/>
      <c r="D86" s="95"/>
      <c r="E86" s="95"/>
      <c r="F86" s="95"/>
      <c r="G86" s="95"/>
      <c r="H86" s="95"/>
      <c r="I86" s="95"/>
      <c r="J86" s="95"/>
      <c r="K86" s="95"/>
      <c r="L86" s="95"/>
      <c r="M86" s="95"/>
      <c r="N86" s="95"/>
      <c r="O86" s="95"/>
      <c r="P86" s="95"/>
      <c r="Q86" s="95"/>
      <c r="R86" s="95"/>
      <c r="S86" s="95"/>
      <c r="T86" s="53"/>
    </row>
    <row r="87" spans="1:20" x14ac:dyDescent="0.4">
      <c r="A87" s="82">
        <v>1934</v>
      </c>
      <c r="B87" s="101"/>
      <c r="C87" s="101"/>
      <c r="D87" s="101"/>
      <c r="E87" s="101"/>
      <c r="F87" s="101"/>
      <c r="G87" s="101"/>
      <c r="H87" s="101"/>
      <c r="I87" s="101"/>
      <c r="J87" s="101"/>
      <c r="K87" s="101"/>
      <c r="L87" s="101"/>
      <c r="M87" s="101"/>
      <c r="N87" s="101"/>
      <c r="O87" s="101"/>
      <c r="P87" s="101"/>
      <c r="Q87" s="101"/>
      <c r="R87" s="101"/>
      <c r="S87" s="101"/>
      <c r="T87" s="53"/>
    </row>
    <row r="88" spans="1:20" x14ac:dyDescent="0.4">
      <c r="A88" s="82">
        <v>1935</v>
      </c>
      <c r="B88" s="101"/>
      <c r="C88" s="101"/>
      <c r="D88" s="101"/>
      <c r="E88" s="101"/>
      <c r="F88" s="101"/>
      <c r="G88" s="101"/>
      <c r="H88" s="101"/>
      <c r="I88" s="101"/>
      <c r="J88" s="101"/>
      <c r="K88" s="101"/>
      <c r="L88" s="101"/>
      <c r="M88" s="101"/>
      <c r="N88" s="101"/>
      <c r="O88" s="101"/>
      <c r="P88" s="101"/>
      <c r="Q88" s="101"/>
      <c r="R88" s="101"/>
      <c r="S88" s="101"/>
      <c r="T88" s="53"/>
    </row>
    <row r="89" spans="1:20" x14ac:dyDescent="0.4">
      <c r="A89" s="82">
        <v>1936</v>
      </c>
      <c r="B89" s="101"/>
      <c r="C89" s="101"/>
      <c r="D89" s="101"/>
      <c r="E89" s="101"/>
      <c r="F89" s="101"/>
      <c r="G89" s="101"/>
      <c r="H89" s="101"/>
      <c r="I89" s="101"/>
      <c r="J89" s="101"/>
      <c r="K89" s="101"/>
      <c r="L89" s="101"/>
      <c r="M89" s="101"/>
      <c r="N89" s="101"/>
      <c r="O89" s="101"/>
      <c r="P89" s="101"/>
      <c r="Q89" s="101"/>
      <c r="R89" s="101"/>
      <c r="S89" s="101"/>
      <c r="T89" s="53"/>
    </row>
    <row r="90" spans="1:20" x14ac:dyDescent="0.4">
      <c r="A90" s="82">
        <v>1937</v>
      </c>
      <c r="B90" s="102"/>
      <c r="C90" s="101"/>
      <c r="D90" s="102"/>
      <c r="E90" s="102"/>
      <c r="F90" s="102"/>
      <c r="G90" s="102"/>
      <c r="H90" s="102"/>
      <c r="I90" s="102"/>
      <c r="J90" s="102"/>
      <c r="K90" s="102"/>
      <c r="L90" s="102"/>
      <c r="M90" s="102"/>
      <c r="N90" s="102"/>
      <c r="O90" s="102"/>
      <c r="P90" s="102"/>
      <c r="Q90" s="101"/>
      <c r="R90" s="102"/>
      <c r="S90" s="102"/>
      <c r="T90" s="53"/>
    </row>
    <row r="91" spans="1:20" x14ac:dyDescent="0.4">
      <c r="A91" s="82">
        <v>1938</v>
      </c>
      <c r="B91" s="101"/>
      <c r="C91" s="101"/>
      <c r="D91" s="101"/>
      <c r="E91" s="101"/>
      <c r="F91" s="101"/>
      <c r="G91" s="101"/>
      <c r="H91" s="101"/>
      <c r="I91" s="101"/>
      <c r="J91" s="101"/>
      <c r="K91" s="101"/>
      <c r="L91" s="101"/>
      <c r="M91" s="101"/>
      <c r="N91" s="101"/>
      <c r="O91" s="101"/>
      <c r="P91" s="101"/>
      <c r="Q91" s="101"/>
      <c r="R91" s="101"/>
      <c r="S91" s="101"/>
      <c r="T91" s="53"/>
    </row>
    <row r="92" spans="1:20" x14ac:dyDescent="0.4">
      <c r="A92" s="82">
        <v>1939</v>
      </c>
      <c r="B92" s="101"/>
      <c r="C92" s="101"/>
      <c r="D92" s="101"/>
      <c r="E92" s="101"/>
      <c r="F92" s="101"/>
      <c r="G92" s="101"/>
      <c r="H92" s="101"/>
      <c r="I92" s="101"/>
      <c r="J92" s="101"/>
      <c r="K92" s="101"/>
      <c r="L92" s="101"/>
      <c r="M92" s="101"/>
      <c r="N92" s="101"/>
      <c r="O92" s="101"/>
      <c r="P92" s="101"/>
      <c r="Q92" s="101"/>
      <c r="R92" s="101"/>
      <c r="S92" s="101"/>
      <c r="T92" s="53"/>
    </row>
    <row r="93" spans="1:20" x14ac:dyDescent="0.4">
      <c r="A93" s="82">
        <v>1940</v>
      </c>
      <c r="B93" s="101"/>
      <c r="C93" s="101"/>
      <c r="D93" s="101"/>
      <c r="E93" s="101"/>
      <c r="F93" s="101"/>
      <c r="G93" s="101"/>
      <c r="H93" s="101"/>
      <c r="I93" s="101"/>
      <c r="J93" s="101"/>
      <c r="K93" s="101"/>
      <c r="L93" s="101"/>
      <c r="M93" s="101"/>
      <c r="N93" s="101"/>
      <c r="O93" s="101"/>
      <c r="P93" s="101"/>
      <c r="Q93" s="101"/>
      <c r="R93" s="101"/>
      <c r="S93" s="101"/>
      <c r="T93" s="53"/>
    </row>
    <row r="94" spans="1:20" x14ac:dyDescent="0.4">
      <c r="A94" s="82">
        <v>1941</v>
      </c>
      <c r="B94" s="101"/>
      <c r="C94" s="101"/>
      <c r="D94" s="101"/>
      <c r="E94" s="101"/>
      <c r="F94" s="101"/>
      <c r="G94" s="101"/>
      <c r="H94" s="101"/>
      <c r="I94" s="101"/>
      <c r="J94" s="101"/>
      <c r="K94" s="101"/>
      <c r="L94" s="101"/>
      <c r="M94" s="101"/>
      <c r="N94" s="101"/>
      <c r="O94" s="101"/>
      <c r="P94" s="101"/>
      <c r="Q94" s="101"/>
      <c r="R94" s="101"/>
      <c r="S94" s="101"/>
      <c r="T94" s="53"/>
    </row>
    <row r="95" spans="1:20" x14ac:dyDescent="0.4">
      <c r="A95" s="82">
        <v>1942</v>
      </c>
      <c r="B95" s="101"/>
      <c r="C95" s="101"/>
      <c r="D95" s="101"/>
      <c r="E95" s="101"/>
      <c r="F95" s="101"/>
      <c r="G95" s="101"/>
      <c r="H95" s="101"/>
      <c r="I95" s="101"/>
      <c r="J95" s="101"/>
      <c r="K95" s="101"/>
      <c r="L95" s="101"/>
      <c r="M95" s="101"/>
      <c r="N95" s="101"/>
      <c r="O95" s="101"/>
      <c r="P95" s="101"/>
      <c r="Q95" s="101"/>
      <c r="R95" s="101"/>
      <c r="S95" s="101"/>
      <c r="T95" s="53"/>
    </row>
    <row r="96" spans="1:20" x14ac:dyDescent="0.4">
      <c r="A96" s="82">
        <v>1943</v>
      </c>
      <c r="B96" s="101"/>
      <c r="C96" s="101"/>
      <c r="D96" s="101"/>
      <c r="E96" s="101"/>
      <c r="F96" s="101"/>
      <c r="G96" s="101"/>
      <c r="H96" s="101"/>
      <c r="I96" s="101"/>
      <c r="J96" s="101"/>
      <c r="K96" s="101"/>
      <c r="L96" s="101"/>
      <c r="M96" s="101"/>
      <c r="N96" s="101"/>
      <c r="O96" s="101"/>
      <c r="P96" s="101"/>
      <c r="Q96" s="101"/>
      <c r="R96" s="101"/>
      <c r="S96" s="101"/>
      <c r="T96" s="53"/>
    </row>
    <row r="97" spans="1:20" x14ac:dyDescent="0.4">
      <c r="A97" s="82">
        <v>1944</v>
      </c>
      <c r="B97" s="101"/>
      <c r="C97" s="101"/>
      <c r="D97" s="101"/>
      <c r="E97" s="101"/>
      <c r="F97" s="101"/>
      <c r="G97" s="101"/>
      <c r="H97" s="101"/>
      <c r="I97" s="101"/>
      <c r="J97" s="101"/>
      <c r="K97" s="101"/>
      <c r="L97" s="101"/>
      <c r="M97" s="101"/>
      <c r="N97" s="101"/>
      <c r="O97" s="101"/>
      <c r="P97" s="101"/>
      <c r="Q97" s="101"/>
      <c r="R97" s="101"/>
      <c r="S97" s="101"/>
      <c r="T97" s="53"/>
    </row>
    <row r="98" spans="1:20" x14ac:dyDescent="0.4">
      <c r="A98" s="82">
        <v>1945</v>
      </c>
      <c r="B98" s="101"/>
      <c r="C98" s="101"/>
      <c r="D98" s="101"/>
      <c r="E98" s="101"/>
      <c r="F98" s="101"/>
      <c r="G98" s="101"/>
      <c r="H98" s="101"/>
      <c r="I98" s="101"/>
      <c r="J98" s="101"/>
      <c r="K98" s="101"/>
      <c r="L98" s="101"/>
      <c r="M98" s="101"/>
      <c r="N98" s="101"/>
      <c r="O98" s="101"/>
      <c r="P98" s="101"/>
      <c r="Q98" s="101"/>
      <c r="R98" s="101"/>
      <c r="S98" s="101"/>
      <c r="T98" s="53"/>
    </row>
    <row r="99" spans="1:20" x14ac:dyDescent="0.4">
      <c r="A99" s="82">
        <v>1946</v>
      </c>
      <c r="B99" s="101"/>
      <c r="C99" s="101"/>
      <c r="D99" s="101"/>
      <c r="E99" s="101"/>
      <c r="F99" s="101"/>
      <c r="G99" s="101"/>
      <c r="H99" s="101"/>
      <c r="I99" s="101"/>
      <c r="J99" s="101"/>
      <c r="K99" s="101"/>
      <c r="L99" s="101"/>
      <c r="M99" s="101"/>
      <c r="N99" s="101"/>
      <c r="O99" s="101"/>
      <c r="P99" s="101"/>
      <c r="Q99" s="101"/>
      <c r="R99" s="101"/>
      <c r="S99" s="101"/>
      <c r="T99" s="53"/>
    </row>
    <row r="100" spans="1:20" x14ac:dyDescent="0.4">
      <c r="A100" s="82">
        <v>1947</v>
      </c>
      <c r="B100" s="101"/>
      <c r="C100" s="101"/>
      <c r="D100" s="101"/>
      <c r="E100" s="101"/>
      <c r="F100" s="101"/>
      <c r="G100" s="101"/>
      <c r="H100" s="101"/>
      <c r="I100" s="101"/>
      <c r="J100" s="101"/>
      <c r="K100" s="101"/>
      <c r="L100" s="101"/>
      <c r="M100" s="101"/>
      <c r="N100" s="101"/>
      <c r="O100" s="101"/>
      <c r="P100" s="101"/>
      <c r="Q100" s="101"/>
      <c r="R100" s="101"/>
      <c r="S100" s="101"/>
      <c r="T100" s="53"/>
    </row>
    <row r="101" spans="1:20" x14ac:dyDescent="0.4">
      <c r="A101" s="82">
        <v>1948</v>
      </c>
      <c r="B101" s="102"/>
      <c r="C101" s="101"/>
      <c r="D101" s="101"/>
      <c r="E101" s="101"/>
      <c r="F101" s="101"/>
      <c r="G101" s="101"/>
      <c r="H101" s="101"/>
      <c r="I101" s="101"/>
      <c r="J101" s="101"/>
      <c r="K101" s="102"/>
      <c r="L101" s="101"/>
      <c r="M101" s="101"/>
      <c r="N101" s="102"/>
      <c r="O101" s="101"/>
      <c r="P101" s="101"/>
      <c r="Q101" s="101"/>
      <c r="R101" s="102"/>
      <c r="S101" s="101"/>
      <c r="T101" s="53"/>
    </row>
    <row r="102" spans="1:20" x14ac:dyDescent="0.4">
      <c r="A102" s="82">
        <v>1949</v>
      </c>
      <c r="B102" s="101"/>
      <c r="C102" s="101"/>
      <c r="D102" s="101"/>
      <c r="E102" s="101"/>
      <c r="F102" s="101"/>
      <c r="G102" s="101"/>
      <c r="H102" s="101"/>
      <c r="I102" s="101"/>
      <c r="J102" s="101"/>
      <c r="K102" s="101"/>
      <c r="L102" s="101"/>
      <c r="M102" s="101"/>
      <c r="N102" s="101"/>
      <c r="O102" s="101"/>
      <c r="P102" s="101"/>
      <c r="Q102" s="101"/>
      <c r="R102" s="101"/>
      <c r="S102" s="101"/>
      <c r="T102" s="53"/>
    </row>
    <row r="103" spans="1:20" x14ac:dyDescent="0.4">
      <c r="A103" s="82">
        <v>1950</v>
      </c>
      <c r="B103" s="102"/>
      <c r="C103" s="101"/>
      <c r="D103" s="101"/>
      <c r="E103" s="101"/>
      <c r="F103" s="101"/>
      <c r="G103" s="101"/>
      <c r="H103" s="101"/>
      <c r="I103" s="101"/>
      <c r="J103" s="101"/>
      <c r="K103" s="101"/>
      <c r="L103" s="101"/>
      <c r="M103" s="101"/>
      <c r="N103" s="101"/>
      <c r="O103" s="101"/>
      <c r="P103" s="101"/>
      <c r="Q103" s="101"/>
      <c r="R103" s="102"/>
      <c r="S103" s="101"/>
      <c r="T103" s="53"/>
    </row>
    <row r="104" spans="1:20" x14ac:dyDescent="0.4">
      <c r="A104" s="82">
        <v>1951</v>
      </c>
      <c r="B104" s="101"/>
      <c r="C104" s="101"/>
      <c r="D104" s="101"/>
      <c r="E104" s="101"/>
      <c r="F104" s="101"/>
      <c r="G104" s="101"/>
      <c r="H104" s="101"/>
      <c r="I104" s="101"/>
      <c r="J104" s="101"/>
      <c r="K104" s="101"/>
      <c r="L104" s="101"/>
      <c r="M104" s="101"/>
      <c r="N104" s="101"/>
      <c r="O104" s="101"/>
      <c r="P104" s="101"/>
      <c r="Q104" s="101"/>
      <c r="R104" s="101"/>
      <c r="S104" s="101"/>
      <c r="T104" s="53"/>
    </row>
    <row r="105" spans="1:20" x14ac:dyDescent="0.4">
      <c r="A105" s="82">
        <v>1952</v>
      </c>
      <c r="B105" s="101"/>
      <c r="C105" s="101"/>
      <c r="D105" s="101"/>
      <c r="E105" s="101"/>
      <c r="F105" s="101"/>
      <c r="G105" s="101"/>
      <c r="H105" s="101"/>
      <c r="I105" s="101"/>
      <c r="J105" s="101"/>
      <c r="K105" s="101"/>
      <c r="L105" s="101"/>
      <c r="M105" s="101"/>
      <c r="N105" s="101"/>
      <c r="O105" s="101"/>
      <c r="P105" s="101"/>
      <c r="Q105" s="101"/>
      <c r="R105" s="101"/>
      <c r="S105" s="101"/>
      <c r="T105" s="53"/>
    </row>
    <row r="106" spans="1:20" x14ac:dyDescent="0.4">
      <c r="A106" s="82">
        <v>1953</v>
      </c>
      <c r="B106" s="101"/>
      <c r="C106" s="101"/>
      <c r="D106" s="101"/>
      <c r="E106" s="101"/>
      <c r="F106" s="101"/>
      <c r="G106" s="101"/>
      <c r="H106" s="101"/>
      <c r="I106" s="101"/>
      <c r="J106" s="101"/>
      <c r="K106" s="101"/>
      <c r="L106" s="101"/>
      <c r="M106" s="101"/>
      <c r="N106" s="101"/>
      <c r="O106" s="101"/>
      <c r="P106" s="101"/>
      <c r="Q106" s="101"/>
      <c r="R106" s="101"/>
      <c r="S106" s="101"/>
      <c r="T106" s="53"/>
    </row>
    <row r="107" spans="1:20" x14ac:dyDescent="0.4">
      <c r="A107" s="82">
        <v>1954</v>
      </c>
      <c r="B107" s="101"/>
      <c r="C107" s="101"/>
      <c r="D107" s="101"/>
      <c r="E107" s="101"/>
      <c r="F107" s="101"/>
      <c r="G107" s="101"/>
      <c r="H107" s="101"/>
      <c r="I107" s="101"/>
      <c r="J107" s="101"/>
      <c r="K107" s="101"/>
      <c r="L107" s="101"/>
      <c r="M107" s="101"/>
      <c r="N107" s="101"/>
      <c r="O107" s="101"/>
      <c r="P107" s="101"/>
      <c r="Q107" s="101"/>
      <c r="R107" s="101"/>
      <c r="S107" s="101"/>
      <c r="T107" s="53"/>
    </row>
    <row r="108" spans="1:20" x14ac:dyDescent="0.4">
      <c r="A108" s="82">
        <v>1955</v>
      </c>
      <c r="B108" s="101"/>
      <c r="C108" s="101"/>
      <c r="D108" s="101"/>
      <c r="E108" s="101"/>
      <c r="F108" s="101"/>
      <c r="G108" s="101"/>
      <c r="H108" s="101"/>
      <c r="I108" s="101"/>
      <c r="J108" s="101"/>
      <c r="K108" s="101"/>
      <c r="L108" s="101"/>
      <c r="M108" s="101"/>
      <c r="N108" s="101"/>
      <c r="O108" s="101"/>
      <c r="P108" s="101"/>
      <c r="Q108" s="101"/>
      <c r="R108" s="101"/>
      <c r="S108" s="101"/>
      <c r="T108" s="53"/>
    </row>
    <row r="109" spans="1:20" x14ac:dyDescent="0.4">
      <c r="A109" s="82">
        <v>1956</v>
      </c>
      <c r="B109" s="101"/>
      <c r="C109" s="101"/>
      <c r="D109" s="101"/>
      <c r="E109" s="101"/>
      <c r="F109" s="101"/>
      <c r="G109" s="101"/>
      <c r="H109" s="101"/>
      <c r="I109" s="101"/>
      <c r="J109" s="101"/>
      <c r="K109" s="101"/>
      <c r="L109" s="101"/>
      <c r="M109" s="101"/>
      <c r="N109" s="101"/>
      <c r="O109" s="101"/>
      <c r="P109" s="101"/>
      <c r="Q109" s="101"/>
      <c r="R109" s="101"/>
      <c r="S109" s="101"/>
      <c r="T109" s="53"/>
    </row>
    <row r="110" spans="1:20" x14ac:dyDescent="0.4">
      <c r="A110" s="82">
        <v>1957</v>
      </c>
      <c r="B110" s="101"/>
      <c r="C110" s="101"/>
      <c r="D110" s="101"/>
      <c r="E110" s="101"/>
      <c r="F110" s="101"/>
      <c r="G110" s="101"/>
      <c r="H110" s="101"/>
      <c r="I110" s="101"/>
      <c r="J110" s="101"/>
      <c r="K110" s="101"/>
      <c r="L110" s="101"/>
      <c r="M110" s="101"/>
      <c r="N110" s="101"/>
      <c r="O110" s="101"/>
      <c r="P110" s="101"/>
      <c r="Q110" s="101"/>
      <c r="R110" s="101"/>
      <c r="S110" s="101"/>
      <c r="T110" s="53"/>
    </row>
    <row r="111" spans="1:20" x14ac:dyDescent="0.4">
      <c r="A111" s="82">
        <v>1958</v>
      </c>
      <c r="B111" s="101"/>
      <c r="C111" s="101"/>
      <c r="D111" s="101"/>
      <c r="E111" s="101"/>
      <c r="F111" s="101"/>
      <c r="G111" s="101"/>
      <c r="H111" s="101"/>
      <c r="I111" s="101"/>
      <c r="J111" s="101"/>
      <c r="K111" s="101"/>
      <c r="L111" s="101"/>
      <c r="M111" s="101"/>
      <c r="N111" s="101"/>
      <c r="O111" s="101"/>
      <c r="P111" s="101"/>
      <c r="Q111" s="101"/>
      <c r="R111" s="101"/>
      <c r="S111" s="101"/>
      <c r="T111" s="53"/>
    </row>
    <row r="112" spans="1:20" x14ac:dyDescent="0.4">
      <c r="A112" s="82">
        <v>1959</v>
      </c>
      <c r="B112" s="101"/>
      <c r="C112" s="101"/>
      <c r="D112" s="101"/>
      <c r="E112" s="101"/>
      <c r="F112" s="101"/>
      <c r="G112" s="101"/>
      <c r="H112" s="101"/>
      <c r="I112" s="101"/>
      <c r="J112" s="101"/>
      <c r="K112" s="101"/>
      <c r="L112" s="101"/>
      <c r="M112" s="101"/>
      <c r="N112" s="101"/>
      <c r="O112" s="101"/>
      <c r="P112" s="101"/>
      <c r="Q112" s="101"/>
      <c r="R112" s="101"/>
      <c r="S112" s="101"/>
      <c r="T112" s="53"/>
    </row>
    <row r="113" spans="1:20" x14ac:dyDescent="0.4">
      <c r="A113" s="82">
        <v>1960</v>
      </c>
      <c r="B113" s="101"/>
      <c r="C113" s="101"/>
      <c r="D113" s="101"/>
      <c r="E113" s="101"/>
      <c r="F113" s="101"/>
      <c r="G113" s="101"/>
      <c r="H113" s="101"/>
      <c r="I113" s="101"/>
      <c r="J113" s="101"/>
      <c r="K113" s="101"/>
      <c r="L113" s="101"/>
      <c r="M113" s="101"/>
      <c r="N113" s="101"/>
      <c r="O113" s="101"/>
      <c r="P113" s="101"/>
      <c r="Q113" s="101"/>
      <c r="R113" s="101"/>
      <c r="S113" s="101"/>
      <c r="T113" s="53"/>
    </row>
    <row r="114" spans="1:20" x14ac:dyDescent="0.4">
      <c r="A114" s="82">
        <v>1961</v>
      </c>
      <c r="B114" s="101"/>
      <c r="C114" s="101"/>
      <c r="D114" s="101"/>
      <c r="E114" s="101"/>
      <c r="F114" s="101"/>
      <c r="G114" s="101"/>
      <c r="H114" s="101"/>
      <c r="I114" s="101"/>
      <c r="J114" s="101"/>
      <c r="K114" s="101"/>
      <c r="L114" s="101"/>
      <c r="M114" s="101"/>
      <c r="N114" s="101"/>
      <c r="O114" s="101"/>
      <c r="P114" s="101"/>
      <c r="Q114" s="101"/>
      <c r="R114" s="101"/>
      <c r="S114" s="101"/>
      <c r="T114" s="53"/>
    </row>
    <row r="115" spans="1:20" x14ac:dyDescent="0.4">
      <c r="A115" s="82">
        <v>1962</v>
      </c>
      <c r="B115" s="101"/>
      <c r="C115" s="101"/>
      <c r="D115" s="101"/>
      <c r="E115" s="101"/>
      <c r="F115" s="101"/>
      <c r="G115" s="101"/>
      <c r="H115" s="101"/>
      <c r="I115" s="101"/>
      <c r="J115" s="101"/>
      <c r="K115" s="101"/>
      <c r="L115" s="101"/>
      <c r="M115" s="101"/>
      <c r="N115" s="101"/>
      <c r="O115" s="101"/>
      <c r="P115" s="101"/>
      <c r="Q115" s="101"/>
      <c r="R115" s="101"/>
      <c r="S115" s="101"/>
      <c r="T115" s="53"/>
    </row>
    <row r="116" spans="1:20" x14ac:dyDescent="0.4">
      <c r="A116" s="82">
        <v>1963</v>
      </c>
      <c r="B116" s="101"/>
      <c r="C116" s="101"/>
      <c r="D116" s="101"/>
      <c r="E116" s="101"/>
      <c r="F116" s="101"/>
      <c r="G116" s="101"/>
      <c r="H116" s="101"/>
      <c r="I116" s="101"/>
      <c r="J116" s="101"/>
      <c r="K116" s="101"/>
      <c r="L116" s="101"/>
      <c r="M116" s="101"/>
      <c r="N116" s="101"/>
      <c r="O116" s="101"/>
      <c r="P116" s="101"/>
      <c r="Q116" s="101"/>
      <c r="R116" s="101"/>
      <c r="S116" s="101"/>
      <c r="T116" s="53"/>
    </row>
    <row r="117" spans="1:20" x14ac:dyDescent="0.4">
      <c r="A117" s="82">
        <v>1964</v>
      </c>
      <c r="B117" s="101"/>
      <c r="C117" s="101"/>
      <c r="D117" s="101"/>
      <c r="E117" s="101"/>
      <c r="F117" s="101"/>
      <c r="G117" s="101"/>
      <c r="H117" s="101"/>
      <c r="I117" s="101"/>
      <c r="J117" s="101"/>
      <c r="K117" s="101"/>
      <c r="L117" s="101"/>
      <c r="M117" s="101"/>
      <c r="N117" s="101"/>
      <c r="O117" s="101"/>
      <c r="P117" s="101"/>
      <c r="Q117" s="101"/>
      <c r="R117" s="101"/>
      <c r="S117" s="101"/>
      <c r="T117" s="53"/>
    </row>
    <row r="118" spans="1:20" x14ac:dyDescent="0.4">
      <c r="A118" s="82">
        <v>1965</v>
      </c>
      <c r="B118" s="101"/>
      <c r="C118" s="101"/>
      <c r="D118" s="101"/>
      <c r="E118" s="101"/>
      <c r="F118" s="101"/>
      <c r="G118" s="101"/>
      <c r="H118" s="101"/>
      <c r="I118" s="101"/>
      <c r="J118" s="101"/>
      <c r="K118" s="101"/>
      <c r="L118" s="101"/>
      <c r="M118" s="101"/>
      <c r="N118" s="101"/>
      <c r="O118" s="101"/>
      <c r="P118" s="101"/>
      <c r="Q118" s="101"/>
      <c r="R118" s="101"/>
      <c r="S118" s="101"/>
      <c r="T118" s="53"/>
    </row>
    <row r="119" spans="1:20" x14ac:dyDescent="0.4">
      <c r="A119" s="82">
        <v>1966</v>
      </c>
      <c r="B119" s="101"/>
      <c r="C119" s="101"/>
      <c r="D119" s="101"/>
      <c r="E119" s="101"/>
      <c r="F119" s="101"/>
      <c r="G119" s="101"/>
      <c r="H119" s="101"/>
      <c r="I119" s="101"/>
      <c r="J119" s="101"/>
      <c r="K119" s="101"/>
      <c r="L119" s="101"/>
      <c r="M119" s="101"/>
      <c r="N119" s="101"/>
      <c r="O119" s="101"/>
      <c r="P119" s="101"/>
      <c r="Q119" s="101"/>
      <c r="R119" s="101"/>
      <c r="S119" s="101"/>
      <c r="T119" s="53"/>
    </row>
    <row r="120" spans="1:20" x14ac:dyDescent="0.4">
      <c r="A120" s="82">
        <v>1967</v>
      </c>
      <c r="B120" s="101"/>
      <c r="C120" s="101"/>
      <c r="D120" s="101"/>
      <c r="E120" s="101"/>
      <c r="F120" s="101"/>
      <c r="G120" s="101"/>
      <c r="H120" s="101"/>
      <c r="I120" s="101"/>
      <c r="J120" s="101"/>
      <c r="K120" s="101"/>
      <c r="L120" s="101"/>
      <c r="M120" s="101"/>
      <c r="N120" s="101"/>
      <c r="O120" s="101"/>
      <c r="P120" s="101"/>
      <c r="Q120" s="101"/>
      <c r="R120" s="101"/>
      <c r="S120" s="101"/>
      <c r="T120" s="53"/>
    </row>
    <row r="121" spans="1:20" x14ac:dyDescent="0.4">
      <c r="A121" s="82">
        <v>1968</v>
      </c>
      <c r="B121" s="101"/>
      <c r="C121" s="101"/>
      <c r="D121" s="101"/>
      <c r="E121" s="101"/>
      <c r="F121" s="101"/>
      <c r="G121" s="101"/>
      <c r="H121" s="101"/>
      <c r="I121" s="101"/>
      <c r="J121" s="101"/>
      <c r="K121" s="101"/>
      <c r="L121" s="101"/>
      <c r="M121" s="101"/>
      <c r="N121" s="101"/>
      <c r="O121" s="101"/>
      <c r="P121" s="101"/>
      <c r="Q121" s="101"/>
      <c r="R121" s="101"/>
      <c r="S121" s="101"/>
      <c r="T121" s="53"/>
    </row>
    <row r="122" spans="1:20" x14ac:dyDescent="0.4">
      <c r="A122" s="82">
        <v>1969</v>
      </c>
      <c r="B122" s="101"/>
      <c r="C122" s="101"/>
      <c r="D122" s="101"/>
      <c r="E122" s="101"/>
      <c r="F122" s="101"/>
      <c r="G122" s="101"/>
      <c r="H122" s="101"/>
      <c r="I122" s="101"/>
      <c r="J122" s="101"/>
      <c r="K122" s="101"/>
      <c r="L122" s="101"/>
      <c r="M122" s="101"/>
      <c r="N122" s="101"/>
      <c r="O122" s="101"/>
      <c r="P122" s="101"/>
      <c r="Q122" s="101"/>
      <c r="R122" s="101"/>
      <c r="S122" s="101"/>
      <c r="T122" s="53"/>
    </row>
    <row r="123" spans="1:20" x14ac:dyDescent="0.4">
      <c r="A123" s="82">
        <v>1970</v>
      </c>
      <c r="B123" s="101"/>
      <c r="C123" s="101"/>
      <c r="D123" s="101"/>
      <c r="E123" s="101"/>
      <c r="F123" s="101"/>
      <c r="G123" s="101"/>
      <c r="H123" s="101"/>
      <c r="I123" s="101"/>
      <c r="J123" s="101"/>
      <c r="K123" s="101"/>
      <c r="L123" s="101"/>
      <c r="M123" s="101"/>
      <c r="N123" s="101"/>
      <c r="O123" s="101"/>
      <c r="P123" s="101"/>
      <c r="Q123" s="101"/>
      <c r="R123" s="101"/>
      <c r="S123" s="101"/>
      <c r="T123" s="53"/>
    </row>
    <row r="124" spans="1:20" x14ac:dyDescent="0.4">
      <c r="A124" s="82">
        <v>1971</v>
      </c>
      <c r="B124" s="101"/>
      <c r="C124" s="101"/>
      <c r="D124" s="101"/>
      <c r="E124" s="101"/>
      <c r="F124" s="101"/>
      <c r="G124" s="101"/>
      <c r="H124" s="101"/>
      <c r="I124" s="101"/>
      <c r="J124" s="101"/>
      <c r="K124" s="101"/>
      <c r="L124" s="101"/>
      <c r="M124" s="101"/>
      <c r="N124" s="101"/>
      <c r="O124" s="101"/>
      <c r="P124" s="101"/>
      <c r="Q124" s="101"/>
      <c r="R124" s="101"/>
      <c r="S124" s="101"/>
      <c r="T124" s="53"/>
    </row>
    <row r="125" spans="1:20" x14ac:dyDescent="0.4">
      <c r="A125" s="82">
        <v>1972</v>
      </c>
      <c r="B125" s="101"/>
      <c r="C125" s="101"/>
      <c r="D125" s="101"/>
      <c r="E125" s="101"/>
      <c r="F125" s="101"/>
      <c r="G125" s="101"/>
      <c r="H125" s="101"/>
      <c r="I125" s="101"/>
      <c r="J125" s="101"/>
      <c r="K125" s="101"/>
      <c r="L125" s="101"/>
      <c r="M125" s="101"/>
      <c r="N125" s="101"/>
      <c r="O125" s="101"/>
      <c r="P125" s="101"/>
      <c r="Q125" s="101"/>
      <c r="R125" s="101"/>
      <c r="S125" s="101"/>
      <c r="T125" s="53"/>
    </row>
    <row r="126" spans="1:20" x14ac:dyDescent="0.4">
      <c r="A126" s="82">
        <v>1973</v>
      </c>
      <c r="B126" s="101"/>
      <c r="C126" s="101"/>
      <c r="D126" s="101"/>
      <c r="E126" s="101"/>
      <c r="F126" s="101"/>
      <c r="G126" s="101"/>
      <c r="H126" s="101"/>
      <c r="I126" s="101"/>
      <c r="J126" s="101"/>
      <c r="K126" s="101"/>
      <c r="L126" s="101"/>
      <c r="M126" s="101"/>
      <c r="N126" s="101"/>
      <c r="O126" s="101"/>
      <c r="P126" s="101"/>
      <c r="Q126" s="101"/>
      <c r="R126" s="101"/>
      <c r="S126" s="101"/>
      <c r="T126" s="53"/>
    </row>
    <row r="127" spans="1:20" x14ac:dyDescent="0.4">
      <c r="A127" s="82">
        <v>1974</v>
      </c>
      <c r="B127" s="101"/>
      <c r="C127" s="101"/>
      <c r="D127" s="101"/>
      <c r="E127" s="101"/>
      <c r="F127" s="101"/>
      <c r="G127" s="101"/>
      <c r="H127" s="101"/>
      <c r="I127" s="101"/>
      <c r="J127" s="101"/>
      <c r="K127" s="101"/>
      <c r="L127" s="101"/>
      <c r="M127" s="101"/>
      <c r="N127" s="101"/>
      <c r="O127" s="101"/>
      <c r="P127" s="101"/>
      <c r="Q127" s="101"/>
      <c r="R127" s="101"/>
      <c r="S127" s="101"/>
      <c r="T127" s="53"/>
    </row>
    <row r="128" spans="1:20" x14ac:dyDescent="0.4">
      <c r="A128" s="82">
        <v>1975</v>
      </c>
      <c r="B128" s="101"/>
      <c r="C128" s="101"/>
      <c r="D128" s="101"/>
      <c r="E128" s="101"/>
      <c r="F128" s="101"/>
      <c r="G128" s="101"/>
      <c r="H128" s="101"/>
      <c r="I128" s="101"/>
      <c r="J128" s="101"/>
      <c r="K128" s="101"/>
      <c r="L128" s="101"/>
      <c r="M128" s="101"/>
      <c r="N128" s="101"/>
      <c r="O128" s="101"/>
      <c r="P128" s="101"/>
      <c r="Q128" s="101"/>
      <c r="R128" s="101"/>
      <c r="S128" s="101"/>
      <c r="T128" s="53"/>
    </row>
    <row r="129" spans="1:20" x14ac:dyDescent="0.4">
      <c r="A129" s="82">
        <v>1976</v>
      </c>
      <c r="B129" s="101"/>
      <c r="C129" s="101"/>
      <c r="D129" s="101"/>
      <c r="E129" s="101"/>
      <c r="F129" s="101"/>
      <c r="G129" s="101"/>
      <c r="H129" s="101"/>
      <c r="I129" s="101"/>
      <c r="J129" s="101"/>
      <c r="K129" s="101"/>
      <c r="L129" s="101"/>
      <c r="M129" s="101"/>
      <c r="N129" s="101"/>
      <c r="O129" s="101"/>
      <c r="P129" s="101"/>
      <c r="Q129" s="101"/>
      <c r="R129" s="101"/>
      <c r="S129" s="101"/>
      <c r="T129" s="53"/>
    </row>
    <row r="130" spans="1:20" x14ac:dyDescent="0.4">
      <c r="A130" s="82">
        <v>1977</v>
      </c>
      <c r="B130" s="101"/>
      <c r="C130" s="101"/>
      <c r="D130" s="101"/>
      <c r="E130" s="101"/>
      <c r="F130" s="101"/>
      <c r="G130" s="101"/>
      <c r="H130" s="101"/>
      <c r="I130" s="101"/>
      <c r="J130" s="101"/>
      <c r="K130" s="101"/>
      <c r="L130" s="101"/>
      <c r="M130" s="101"/>
      <c r="N130" s="101"/>
      <c r="O130" s="101"/>
      <c r="P130" s="101"/>
      <c r="Q130" s="101"/>
      <c r="R130" s="101"/>
      <c r="S130" s="101"/>
      <c r="T130" s="53"/>
    </row>
    <row r="131" spans="1:20" x14ac:dyDescent="0.4">
      <c r="A131" s="82">
        <v>1978</v>
      </c>
      <c r="B131" s="101"/>
      <c r="C131" s="101"/>
      <c r="D131" s="101"/>
      <c r="E131" s="101"/>
      <c r="F131" s="101"/>
      <c r="G131" s="101"/>
      <c r="H131" s="101"/>
      <c r="I131" s="101"/>
      <c r="J131" s="101"/>
      <c r="K131" s="101"/>
      <c r="L131" s="101"/>
      <c r="M131" s="101"/>
      <c r="N131" s="101"/>
      <c r="O131" s="101"/>
      <c r="P131" s="101"/>
      <c r="Q131" s="101"/>
      <c r="R131" s="101"/>
      <c r="S131" s="101"/>
      <c r="T131" s="53"/>
    </row>
    <row r="132" spans="1:20" x14ac:dyDescent="0.4">
      <c r="A132" s="82">
        <v>1979</v>
      </c>
      <c r="B132" s="101"/>
      <c r="C132" s="101"/>
      <c r="D132" s="101"/>
      <c r="E132" s="101"/>
      <c r="F132" s="101"/>
      <c r="G132" s="101"/>
      <c r="H132" s="101"/>
      <c r="I132" s="101"/>
      <c r="J132" s="101"/>
      <c r="K132" s="101"/>
      <c r="L132" s="101"/>
      <c r="M132" s="101"/>
      <c r="N132" s="101"/>
      <c r="O132" s="101"/>
      <c r="P132" s="101"/>
      <c r="Q132" s="101"/>
      <c r="R132" s="101"/>
      <c r="S132" s="101"/>
      <c r="T132" s="53"/>
    </row>
    <row r="133" spans="1:20" x14ac:dyDescent="0.4">
      <c r="A133" s="82">
        <v>1980</v>
      </c>
      <c r="B133" s="101"/>
      <c r="C133" s="101"/>
      <c r="D133" s="101"/>
      <c r="E133" s="101"/>
      <c r="F133" s="101"/>
      <c r="G133" s="101"/>
      <c r="H133" s="101"/>
      <c r="I133" s="101"/>
      <c r="J133" s="101"/>
      <c r="K133" s="101"/>
      <c r="L133" s="101"/>
      <c r="M133" s="101"/>
      <c r="N133" s="101"/>
      <c r="O133" s="101"/>
      <c r="P133" s="101"/>
      <c r="Q133" s="101"/>
      <c r="R133" s="101"/>
      <c r="S133" s="101"/>
      <c r="T133" s="53"/>
    </row>
    <row r="134" spans="1:20" x14ac:dyDescent="0.4">
      <c r="A134" s="82">
        <v>1981</v>
      </c>
      <c r="B134" s="101"/>
      <c r="C134" s="101"/>
      <c r="D134" s="101"/>
      <c r="E134" s="101"/>
      <c r="F134" s="101"/>
      <c r="G134" s="101"/>
      <c r="H134" s="101"/>
      <c r="I134" s="101"/>
      <c r="J134" s="101"/>
      <c r="K134" s="101"/>
      <c r="L134" s="101"/>
      <c r="M134" s="101"/>
      <c r="N134" s="101"/>
      <c r="O134" s="101"/>
      <c r="P134" s="101"/>
      <c r="Q134" s="101"/>
      <c r="R134" s="101"/>
      <c r="S134" s="101"/>
      <c r="T134" s="53"/>
    </row>
    <row r="135" spans="1:20" x14ac:dyDescent="0.4">
      <c r="A135" s="82">
        <v>1982</v>
      </c>
      <c r="B135" s="101"/>
      <c r="C135" s="101"/>
      <c r="D135" s="101"/>
      <c r="E135" s="101"/>
      <c r="F135" s="101"/>
      <c r="G135" s="101"/>
      <c r="H135" s="101"/>
      <c r="I135" s="101"/>
      <c r="J135" s="101"/>
      <c r="K135" s="101"/>
      <c r="L135" s="101"/>
      <c r="M135" s="101"/>
      <c r="N135" s="101"/>
      <c r="O135" s="101"/>
      <c r="P135" s="101"/>
      <c r="Q135" s="101"/>
      <c r="R135" s="101"/>
      <c r="S135" s="101"/>
      <c r="T135" s="53"/>
    </row>
    <row r="136" spans="1:20" x14ac:dyDescent="0.4">
      <c r="A136" s="82">
        <v>1983</v>
      </c>
      <c r="B136" s="101"/>
      <c r="C136" s="101"/>
      <c r="D136" s="101"/>
      <c r="E136" s="101"/>
      <c r="F136" s="101"/>
      <c r="G136" s="101"/>
      <c r="H136" s="101"/>
      <c r="I136" s="101"/>
      <c r="J136" s="101"/>
      <c r="K136" s="101"/>
      <c r="L136" s="101"/>
      <c r="M136" s="101"/>
      <c r="N136" s="101"/>
      <c r="O136" s="101"/>
      <c r="P136" s="101"/>
      <c r="Q136" s="101"/>
      <c r="R136" s="101"/>
      <c r="S136" s="101"/>
      <c r="T136" s="53"/>
    </row>
    <row r="137" spans="1:20" x14ac:dyDescent="0.4">
      <c r="A137" s="82">
        <v>1984</v>
      </c>
      <c r="B137" s="101"/>
      <c r="C137" s="101"/>
      <c r="D137" s="101"/>
      <c r="E137" s="101"/>
      <c r="F137" s="101"/>
      <c r="G137" s="101"/>
      <c r="H137" s="101"/>
      <c r="I137" s="101"/>
      <c r="J137" s="101"/>
      <c r="K137" s="101"/>
      <c r="L137" s="101"/>
      <c r="M137" s="101"/>
      <c r="N137" s="101"/>
      <c r="O137" s="101"/>
      <c r="P137" s="101"/>
      <c r="Q137" s="101"/>
      <c r="R137" s="101"/>
      <c r="S137" s="101"/>
      <c r="T137" s="53"/>
    </row>
    <row r="138" spans="1:20" x14ac:dyDescent="0.4">
      <c r="A138" s="82">
        <v>1985</v>
      </c>
      <c r="B138" s="101"/>
      <c r="C138" s="101"/>
      <c r="D138" s="101"/>
      <c r="E138" s="101"/>
      <c r="F138" s="101"/>
      <c r="G138" s="101"/>
      <c r="H138" s="101"/>
      <c r="I138" s="101"/>
      <c r="J138" s="101"/>
      <c r="K138" s="101"/>
      <c r="L138" s="101"/>
      <c r="M138" s="101"/>
      <c r="N138" s="101"/>
      <c r="O138" s="101"/>
      <c r="P138" s="101"/>
      <c r="Q138" s="101"/>
      <c r="R138" s="101"/>
      <c r="S138" s="101"/>
      <c r="T138" s="53"/>
    </row>
    <row r="139" spans="1:20" x14ac:dyDescent="0.4">
      <c r="A139" s="82">
        <v>1986</v>
      </c>
      <c r="B139" s="101"/>
      <c r="C139" s="101"/>
      <c r="D139" s="101"/>
      <c r="E139" s="101"/>
      <c r="F139" s="101"/>
      <c r="G139" s="101"/>
      <c r="H139" s="101"/>
      <c r="I139" s="101"/>
      <c r="J139" s="101"/>
      <c r="K139" s="101"/>
      <c r="L139" s="101"/>
      <c r="M139" s="101"/>
      <c r="N139" s="101"/>
      <c r="O139" s="101"/>
      <c r="P139" s="101"/>
      <c r="Q139" s="101"/>
      <c r="R139" s="101"/>
      <c r="S139" s="101"/>
      <c r="T139" s="53"/>
    </row>
    <row r="140" spans="1:20" x14ac:dyDescent="0.4">
      <c r="A140" s="82">
        <v>1987</v>
      </c>
      <c r="B140" s="101"/>
      <c r="C140" s="101"/>
      <c r="D140" s="101"/>
      <c r="E140" s="101"/>
      <c r="F140" s="101"/>
      <c r="G140" s="101"/>
      <c r="H140" s="101"/>
      <c r="I140" s="101"/>
      <c r="J140" s="101"/>
      <c r="K140" s="101"/>
      <c r="L140" s="101"/>
      <c r="M140" s="101"/>
      <c r="N140" s="101"/>
      <c r="O140" s="101"/>
      <c r="P140" s="101"/>
      <c r="Q140" s="101"/>
      <c r="R140" s="101"/>
      <c r="S140" s="101"/>
      <c r="T140" s="53"/>
    </row>
    <row r="141" spans="1:20" x14ac:dyDescent="0.4">
      <c r="A141" s="82">
        <v>1988</v>
      </c>
      <c r="B141" s="101"/>
      <c r="C141" s="101"/>
      <c r="D141" s="102"/>
      <c r="E141" s="101"/>
      <c r="F141" s="101"/>
      <c r="G141" s="101"/>
      <c r="H141" s="101"/>
      <c r="I141" s="101"/>
      <c r="J141" s="101"/>
      <c r="K141" s="102"/>
      <c r="L141" s="101"/>
      <c r="M141" s="102"/>
      <c r="N141" s="102"/>
      <c r="O141" s="101"/>
      <c r="P141" s="102"/>
      <c r="Q141" s="102"/>
      <c r="R141" s="102"/>
      <c r="S141" s="102"/>
      <c r="T141" s="53"/>
    </row>
    <row r="142" spans="1:20" x14ac:dyDescent="0.4">
      <c r="A142" s="82">
        <v>1989</v>
      </c>
      <c r="B142" s="101"/>
      <c r="C142" s="101"/>
      <c r="D142" s="101"/>
      <c r="E142" s="101"/>
      <c r="F142" s="101"/>
      <c r="G142" s="101"/>
      <c r="H142" s="101"/>
      <c r="I142" s="101"/>
      <c r="J142" s="101"/>
      <c r="K142" s="101"/>
      <c r="L142" s="101"/>
      <c r="M142" s="101"/>
      <c r="N142" s="101"/>
      <c r="O142" s="101"/>
      <c r="P142" s="101"/>
      <c r="Q142" s="101"/>
      <c r="R142" s="101"/>
      <c r="S142" s="101"/>
      <c r="T142" s="53"/>
    </row>
    <row r="143" spans="1:20" x14ac:dyDescent="0.4">
      <c r="A143" s="82">
        <v>1990</v>
      </c>
      <c r="B143" s="103"/>
      <c r="C143" s="95"/>
      <c r="D143" s="103"/>
      <c r="E143" s="95"/>
      <c r="F143" s="95"/>
      <c r="G143" s="95"/>
      <c r="H143" s="95"/>
      <c r="I143" s="103"/>
      <c r="J143" s="95"/>
      <c r="K143" s="95"/>
      <c r="L143" s="95"/>
      <c r="M143" s="95"/>
      <c r="N143" s="95"/>
      <c r="O143" s="95"/>
      <c r="P143" s="95"/>
      <c r="Q143" s="95"/>
      <c r="R143" s="95"/>
      <c r="S143" s="95"/>
      <c r="T143" s="53"/>
    </row>
    <row r="144" spans="1:20" x14ac:dyDescent="0.4">
      <c r="A144" s="82">
        <v>1991</v>
      </c>
      <c r="B144" s="103"/>
      <c r="C144" s="95"/>
      <c r="D144" s="95"/>
      <c r="E144" s="95"/>
      <c r="F144" s="95"/>
      <c r="G144" s="95"/>
      <c r="H144" s="95"/>
      <c r="I144" s="103"/>
      <c r="J144" s="95"/>
      <c r="K144" s="95"/>
      <c r="L144" s="95"/>
      <c r="M144" s="95"/>
      <c r="N144" s="95"/>
      <c r="O144" s="95"/>
      <c r="P144" s="95"/>
      <c r="Q144" s="95"/>
      <c r="R144" s="95"/>
      <c r="S144" s="95"/>
      <c r="T144" s="53"/>
    </row>
    <row r="145" spans="1:20" x14ac:dyDescent="0.4">
      <c r="A145" s="82">
        <v>1992</v>
      </c>
      <c r="B145" s="103"/>
      <c r="C145" s="95"/>
      <c r="D145" s="95"/>
      <c r="E145" s="95"/>
      <c r="F145" s="95"/>
      <c r="G145" s="95"/>
      <c r="H145" s="95"/>
      <c r="I145" s="103"/>
      <c r="J145" s="95"/>
      <c r="K145" s="95"/>
      <c r="L145" s="95"/>
      <c r="M145" s="95"/>
      <c r="N145" s="95"/>
      <c r="O145" s="95"/>
      <c r="P145" s="95"/>
      <c r="Q145" s="95"/>
      <c r="R145" s="95"/>
      <c r="S145" s="95"/>
      <c r="T145" s="53"/>
    </row>
    <row r="146" spans="1:20" x14ac:dyDescent="0.4">
      <c r="A146" s="82">
        <v>1993</v>
      </c>
      <c r="B146" s="103"/>
      <c r="C146" s="95"/>
      <c r="D146" s="95"/>
      <c r="E146" s="95"/>
      <c r="F146" s="95"/>
      <c r="G146" s="95"/>
      <c r="H146" s="95"/>
      <c r="I146" s="103"/>
      <c r="J146" s="95"/>
      <c r="K146" s="95"/>
      <c r="L146" s="95"/>
      <c r="M146" s="95"/>
      <c r="N146" s="95"/>
      <c r="O146" s="95"/>
      <c r="P146" s="95"/>
      <c r="Q146" s="95"/>
      <c r="R146" s="95"/>
      <c r="S146" s="95"/>
      <c r="T146" s="53"/>
    </row>
    <row r="147" spans="1:20" x14ac:dyDescent="0.4">
      <c r="A147" s="82">
        <v>1994</v>
      </c>
      <c r="B147" s="95"/>
      <c r="C147" s="95"/>
      <c r="D147" s="95"/>
      <c r="E147" s="95"/>
      <c r="F147" s="95"/>
      <c r="G147" s="95"/>
      <c r="H147" s="95"/>
      <c r="I147" s="103"/>
      <c r="J147" s="95"/>
      <c r="K147" s="95"/>
      <c r="L147" s="95"/>
      <c r="M147" s="95"/>
      <c r="N147" s="95"/>
      <c r="O147" s="95"/>
      <c r="P147" s="95"/>
      <c r="Q147" s="95"/>
      <c r="R147" s="95"/>
      <c r="S147" s="95"/>
      <c r="T147" s="53"/>
    </row>
    <row r="148" spans="1:20" x14ac:dyDescent="0.4">
      <c r="A148" s="82">
        <v>1995</v>
      </c>
      <c r="B148" s="95"/>
      <c r="C148" s="95"/>
      <c r="D148" s="95"/>
      <c r="E148" s="95"/>
      <c r="F148" s="95"/>
      <c r="G148" s="95"/>
      <c r="H148" s="95"/>
      <c r="I148" s="103"/>
      <c r="J148" s="95"/>
      <c r="K148" s="95"/>
      <c r="L148" s="95"/>
      <c r="M148" s="95"/>
      <c r="N148" s="95"/>
      <c r="O148" s="95"/>
      <c r="P148" s="95"/>
      <c r="Q148" s="95"/>
      <c r="R148" s="95"/>
      <c r="S148" s="95"/>
      <c r="T148" s="53"/>
    </row>
    <row r="149" spans="1:20" x14ac:dyDescent="0.4">
      <c r="A149" s="82">
        <v>1996</v>
      </c>
      <c r="B149" s="95"/>
      <c r="C149" s="95"/>
      <c r="D149" s="95"/>
      <c r="E149" s="95"/>
      <c r="F149" s="95"/>
      <c r="G149" s="95"/>
      <c r="H149" s="95"/>
      <c r="I149" s="103"/>
      <c r="J149" s="95"/>
      <c r="K149" s="95"/>
      <c r="L149" s="95"/>
      <c r="M149" s="95"/>
      <c r="N149" s="95"/>
      <c r="O149" s="95"/>
      <c r="P149" s="95"/>
      <c r="Q149" s="95"/>
      <c r="R149" s="95"/>
      <c r="S149" s="95"/>
      <c r="T149" s="53"/>
    </row>
    <row r="150" spans="1:20" x14ac:dyDescent="0.4">
      <c r="A150" s="82">
        <v>1997</v>
      </c>
      <c r="B150" s="95"/>
      <c r="C150" s="95"/>
      <c r="D150" s="95"/>
      <c r="E150" s="95"/>
      <c r="F150" s="95"/>
      <c r="G150" s="95"/>
      <c r="H150" s="95"/>
      <c r="I150" s="103"/>
      <c r="J150" s="95"/>
      <c r="K150" s="95"/>
      <c r="L150" s="95"/>
      <c r="M150" s="95"/>
      <c r="N150" s="95"/>
      <c r="O150" s="95"/>
      <c r="P150" s="95"/>
      <c r="Q150" s="95"/>
      <c r="R150" s="95"/>
      <c r="S150" s="95"/>
      <c r="T150" s="53"/>
    </row>
    <row r="151" spans="1:20" x14ac:dyDescent="0.4">
      <c r="A151" s="82">
        <v>1998</v>
      </c>
      <c r="B151" s="95"/>
      <c r="C151" s="95"/>
      <c r="D151" s="95"/>
      <c r="E151" s="95"/>
      <c r="F151" s="95"/>
      <c r="G151" s="95"/>
      <c r="H151" s="95"/>
      <c r="I151" s="104"/>
      <c r="J151" s="95"/>
      <c r="K151" s="95"/>
      <c r="L151" s="95"/>
      <c r="M151" s="95"/>
      <c r="N151" s="95"/>
      <c r="O151" s="95"/>
      <c r="P151" s="95"/>
      <c r="Q151" s="95"/>
      <c r="R151" s="95"/>
      <c r="S151" s="95"/>
      <c r="T151" s="53"/>
    </row>
    <row r="152" spans="1:20" x14ac:dyDescent="0.4">
      <c r="A152" s="82">
        <v>1999</v>
      </c>
      <c r="B152" s="95"/>
      <c r="C152" s="95"/>
      <c r="D152" s="95"/>
      <c r="E152" s="95"/>
      <c r="F152" s="95"/>
      <c r="G152" s="95"/>
      <c r="H152" s="95"/>
      <c r="I152" s="103"/>
      <c r="J152" s="95"/>
      <c r="K152" s="95"/>
      <c r="L152" s="95"/>
      <c r="M152" s="95"/>
      <c r="N152" s="95"/>
      <c r="O152" s="95"/>
      <c r="P152" s="95"/>
      <c r="Q152" s="95"/>
      <c r="R152" s="95"/>
      <c r="S152" s="95"/>
      <c r="T152" s="53"/>
    </row>
    <row r="153" spans="1:20" x14ac:dyDescent="0.4">
      <c r="A153" s="82">
        <v>2000</v>
      </c>
      <c r="B153" s="95"/>
      <c r="C153" s="95"/>
      <c r="D153" s="95"/>
      <c r="E153" s="95"/>
      <c r="F153" s="95"/>
      <c r="G153" s="95"/>
      <c r="H153" s="95"/>
      <c r="I153" s="103"/>
      <c r="J153" s="95"/>
      <c r="K153" s="95"/>
      <c r="L153" s="95"/>
      <c r="M153" s="95"/>
      <c r="N153" s="95"/>
      <c r="O153" s="95"/>
      <c r="P153" s="95"/>
      <c r="Q153" s="95"/>
      <c r="R153" s="95"/>
      <c r="S153" s="95"/>
      <c r="T153" s="53"/>
    </row>
    <row r="154" spans="1:20" x14ac:dyDescent="0.4">
      <c r="A154" s="82">
        <v>2001</v>
      </c>
      <c r="B154" s="95"/>
      <c r="C154" s="95"/>
      <c r="D154" s="95"/>
      <c r="E154" s="95"/>
      <c r="F154" s="95"/>
      <c r="G154" s="95"/>
      <c r="H154" s="95"/>
      <c r="I154" s="103"/>
      <c r="J154" s="95"/>
      <c r="K154" s="95"/>
      <c r="L154" s="95"/>
      <c r="M154" s="95"/>
      <c r="N154" s="95"/>
      <c r="O154" s="95"/>
      <c r="P154" s="95"/>
      <c r="Q154" s="95"/>
      <c r="R154" s="95"/>
      <c r="S154" s="95"/>
      <c r="T154" s="53"/>
    </row>
    <row r="155" spans="1:20" x14ac:dyDescent="0.4">
      <c r="A155" s="82">
        <v>2002</v>
      </c>
      <c r="B155" s="95"/>
      <c r="C155" s="95"/>
      <c r="D155" s="95"/>
      <c r="E155" s="95"/>
      <c r="F155" s="95"/>
      <c r="G155" s="95"/>
      <c r="H155" s="95"/>
      <c r="I155" s="103"/>
      <c r="J155" s="95"/>
      <c r="K155" s="95"/>
      <c r="L155" s="95"/>
      <c r="M155" s="95"/>
      <c r="N155" s="95"/>
      <c r="O155" s="95"/>
      <c r="P155" s="95"/>
      <c r="Q155" s="95"/>
      <c r="R155" s="95"/>
      <c r="S155" s="95"/>
      <c r="T155" s="53"/>
    </row>
    <row r="156" spans="1:20" x14ac:dyDescent="0.4">
      <c r="A156" s="82">
        <v>2003</v>
      </c>
      <c r="B156" s="95"/>
      <c r="C156" s="95"/>
      <c r="D156" s="95"/>
      <c r="E156" s="95"/>
      <c r="F156" s="95"/>
      <c r="G156" s="95"/>
      <c r="H156" s="95"/>
      <c r="I156" s="103"/>
      <c r="J156" s="95"/>
      <c r="K156" s="95"/>
      <c r="L156" s="95"/>
      <c r="M156" s="95"/>
      <c r="N156" s="95"/>
      <c r="O156" s="95"/>
      <c r="P156" s="95"/>
      <c r="Q156" s="95"/>
      <c r="R156" s="95"/>
      <c r="S156" s="95"/>
      <c r="T156" s="53"/>
    </row>
    <row r="157" spans="1:20" x14ac:dyDescent="0.4">
      <c r="A157" s="82">
        <v>2004</v>
      </c>
      <c r="B157" s="95"/>
      <c r="C157" s="95"/>
      <c r="D157" s="95"/>
      <c r="E157" s="95"/>
      <c r="F157" s="95"/>
      <c r="G157" s="95"/>
      <c r="H157" s="95"/>
      <c r="I157" s="106"/>
      <c r="J157" s="95"/>
      <c r="K157" s="95"/>
      <c r="L157" s="95"/>
      <c r="M157" s="95"/>
      <c r="N157" s="95"/>
      <c r="O157" s="95"/>
      <c r="P157" s="95"/>
      <c r="Q157" s="95"/>
      <c r="R157" s="95"/>
      <c r="S157" s="95"/>
      <c r="T157" s="53"/>
    </row>
    <row r="158" spans="1:20" x14ac:dyDescent="0.4">
      <c r="A158" s="82">
        <v>2005</v>
      </c>
      <c r="B158" s="95"/>
      <c r="C158" s="95"/>
      <c r="D158" s="95"/>
      <c r="E158" s="95"/>
      <c r="F158" s="95"/>
      <c r="G158" s="95"/>
      <c r="H158" s="95"/>
      <c r="I158" s="95"/>
      <c r="J158" s="95"/>
      <c r="K158" s="95"/>
      <c r="L158" s="95"/>
      <c r="M158" s="95"/>
      <c r="N158" s="95"/>
      <c r="O158" s="95"/>
      <c r="P158" s="95"/>
      <c r="Q158" s="95"/>
      <c r="R158" s="95"/>
      <c r="S158" s="95"/>
      <c r="T158" s="53"/>
    </row>
    <row r="159" spans="1:20" x14ac:dyDescent="0.4">
      <c r="A159" s="82">
        <v>2006</v>
      </c>
      <c r="B159" s="95"/>
      <c r="C159" s="95"/>
      <c r="D159" s="95"/>
      <c r="E159" s="95"/>
      <c r="F159" s="95"/>
      <c r="G159" s="95"/>
      <c r="H159" s="95"/>
      <c r="I159" s="95"/>
      <c r="J159" s="95"/>
      <c r="K159" s="95"/>
      <c r="L159" s="95"/>
      <c r="M159" s="95"/>
      <c r="N159" s="95"/>
      <c r="O159" s="95"/>
      <c r="P159" s="95"/>
      <c r="Q159" s="95"/>
      <c r="R159" s="95"/>
      <c r="S159" s="95"/>
      <c r="T159" s="53"/>
    </row>
    <row r="160" spans="1:20" x14ac:dyDescent="0.4">
      <c r="A160" s="82">
        <v>2007</v>
      </c>
      <c r="B160" s="95"/>
      <c r="C160" s="95"/>
      <c r="D160" s="95"/>
      <c r="E160" s="95"/>
      <c r="F160" s="95"/>
      <c r="G160" s="95"/>
      <c r="H160" s="95"/>
      <c r="I160" s="95"/>
      <c r="J160" s="95"/>
      <c r="K160" s="95"/>
      <c r="L160" s="95"/>
      <c r="M160" s="95"/>
      <c r="N160" s="95"/>
      <c r="O160" s="95"/>
      <c r="P160" s="95"/>
      <c r="Q160" s="95"/>
      <c r="R160" s="95"/>
      <c r="S160" s="95"/>
      <c r="T160" s="53"/>
    </row>
    <row r="161" spans="1:20" x14ac:dyDescent="0.4">
      <c r="A161" s="82">
        <v>2008</v>
      </c>
      <c r="B161" s="95"/>
      <c r="C161" s="95"/>
      <c r="D161" s="95"/>
      <c r="E161" s="95"/>
      <c r="F161" s="95"/>
      <c r="G161" s="95"/>
      <c r="H161" s="95"/>
      <c r="I161" s="95"/>
      <c r="J161" s="95"/>
      <c r="K161" s="95"/>
      <c r="L161" s="95"/>
      <c r="M161" s="95"/>
      <c r="N161" s="95"/>
      <c r="O161" s="95"/>
      <c r="P161" s="95"/>
      <c r="Q161" s="95"/>
      <c r="R161" s="95"/>
      <c r="S161" s="95"/>
      <c r="T161" s="53"/>
    </row>
    <row r="162" spans="1:20" x14ac:dyDescent="0.4">
      <c r="A162" s="82">
        <v>2009</v>
      </c>
      <c r="B162" s="95"/>
      <c r="C162" s="95"/>
      <c r="D162" s="95"/>
      <c r="E162" s="95"/>
      <c r="F162" s="95"/>
      <c r="G162" s="95"/>
      <c r="H162" s="95"/>
      <c r="I162" s="95"/>
      <c r="J162" s="95"/>
      <c r="K162" s="95"/>
      <c r="L162" s="95"/>
      <c r="M162" s="95"/>
      <c r="N162" s="95"/>
      <c r="O162" s="95"/>
      <c r="P162" s="95"/>
      <c r="Q162" s="95"/>
      <c r="R162" s="95"/>
      <c r="S162" s="95"/>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7"/>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85"/>
      <c r="C3" s="85"/>
      <c r="D3" s="85"/>
      <c r="E3" s="85"/>
      <c r="F3" s="85"/>
      <c r="G3" s="85"/>
      <c r="H3" s="85"/>
      <c r="I3" s="85"/>
      <c r="J3" s="85"/>
      <c r="K3" s="85"/>
      <c r="L3" s="85"/>
      <c r="M3" s="85"/>
      <c r="N3" s="85"/>
      <c r="O3" s="85"/>
      <c r="P3" s="85"/>
      <c r="Q3" s="85"/>
      <c r="R3" s="85"/>
      <c r="S3" s="85"/>
      <c r="T3" s="53"/>
    </row>
    <row r="4" spans="1:20" x14ac:dyDescent="0.4">
      <c r="A4" s="82">
        <v>1851</v>
      </c>
      <c r="B4" s="85"/>
      <c r="C4" s="85"/>
      <c r="D4" s="85"/>
      <c r="E4" s="85"/>
      <c r="F4" s="85"/>
      <c r="G4" s="85"/>
      <c r="H4" s="85"/>
      <c r="I4" s="85"/>
      <c r="J4" s="85"/>
      <c r="K4" s="85"/>
      <c r="L4" s="85"/>
      <c r="M4" s="85"/>
      <c r="N4" s="85"/>
      <c r="O4" s="85"/>
      <c r="P4" s="85"/>
      <c r="Q4" s="85"/>
      <c r="R4" s="85"/>
      <c r="S4" s="85"/>
      <c r="T4" s="53"/>
    </row>
    <row r="5" spans="1:20" x14ac:dyDescent="0.4">
      <c r="A5" s="82">
        <v>1852</v>
      </c>
      <c r="B5" s="85"/>
      <c r="C5" s="85"/>
      <c r="D5" s="85"/>
      <c r="E5" s="85"/>
      <c r="F5" s="85"/>
      <c r="G5" s="85"/>
      <c r="H5" s="85"/>
      <c r="I5" s="85"/>
      <c r="J5" s="85"/>
      <c r="K5" s="85"/>
      <c r="L5" s="85"/>
      <c r="M5" s="85"/>
      <c r="N5" s="85"/>
      <c r="O5" s="85"/>
      <c r="P5" s="85"/>
      <c r="Q5" s="85"/>
      <c r="R5" s="85"/>
      <c r="S5" s="85"/>
      <c r="T5" s="53"/>
    </row>
    <row r="6" spans="1:20" x14ac:dyDescent="0.4">
      <c r="A6" s="82">
        <v>1853</v>
      </c>
      <c r="B6" s="85"/>
      <c r="C6" s="85"/>
      <c r="D6" s="85"/>
      <c r="E6" s="85"/>
      <c r="F6" s="85"/>
      <c r="G6" s="85"/>
      <c r="H6" s="85"/>
      <c r="I6" s="85"/>
      <c r="J6" s="85"/>
      <c r="K6" s="85"/>
      <c r="L6" s="85"/>
      <c r="M6" s="85"/>
      <c r="N6" s="85"/>
      <c r="O6" s="85"/>
      <c r="P6" s="85"/>
      <c r="Q6" s="85"/>
      <c r="R6" s="85"/>
      <c r="S6" s="85"/>
      <c r="T6" s="53"/>
    </row>
    <row r="7" spans="1:20" x14ac:dyDescent="0.4">
      <c r="A7" s="82">
        <v>1854</v>
      </c>
      <c r="B7" s="85"/>
      <c r="C7" s="85"/>
      <c r="D7" s="85"/>
      <c r="E7" s="85"/>
      <c r="F7" s="85"/>
      <c r="G7" s="85"/>
      <c r="H7" s="85"/>
      <c r="I7" s="85"/>
      <c r="J7" s="85"/>
      <c r="K7" s="85"/>
      <c r="L7" s="85"/>
      <c r="M7" s="85"/>
      <c r="N7" s="85"/>
      <c r="O7" s="85"/>
      <c r="P7" s="85"/>
      <c r="Q7" s="85"/>
      <c r="R7" s="85"/>
      <c r="S7" s="85"/>
      <c r="T7" s="53"/>
    </row>
    <row r="8" spans="1:20" x14ac:dyDescent="0.4">
      <c r="A8" s="82">
        <v>1855</v>
      </c>
      <c r="B8" s="85"/>
      <c r="C8" s="85"/>
      <c r="D8" s="85"/>
      <c r="E8" s="85"/>
      <c r="F8" s="85"/>
      <c r="G8" s="85"/>
      <c r="H8" s="85"/>
      <c r="I8" s="85"/>
      <c r="J8" s="85"/>
      <c r="K8" s="85"/>
      <c r="L8" s="85"/>
      <c r="M8" s="85"/>
      <c r="N8" s="85"/>
      <c r="O8" s="85"/>
      <c r="P8" s="85"/>
      <c r="Q8" s="85"/>
      <c r="R8" s="85"/>
      <c r="S8" s="85"/>
      <c r="T8" s="53"/>
    </row>
    <row r="9" spans="1:20" x14ac:dyDescent="0.4">
      <c r="A9" s="82">
        <v>1856</v>
      </c>
      <c r="B9" s="85"/>
      <c r="C9" s="85"/>
      <c r="D9" s="85"/>
      <c r="E9" s="85"/>
      <c r="F9" s="85"/>
      <c r="G9" s="85"/>
      <c r="H9" s="85"/>
      <c r="I9" s="85"/>
      <c r="J9" s="85"/>
      <c r="K9" s="85"/>
      <c r="L9" s="85"/>
      <c r="M9" s="85"/>
      <c r="N9" s="85"/>
      <c r="O9" s="85"/>
      <c r="P9" s="85"/>
      <c r="Q9" s="85"/>
      <c r="R9" s="85"/>
      <c r="S9" s="85"/>
      <c r="T9" s="53"/>
    </row>
    <row r="10" spans="1:20" x14ac:dyDescent="0.4">
      <c r="A10" s="82">
        <v>1857</v>
      </c>
      <c r="B10" s="85"/>
      <c r="C10" s="85"/>
      <c r="D10" s="85"/>
      <c r="E10" s="85"/>
      <c r="F10" s="85"/>
      <c r="G10" s="85"/>
      <c r="H10" s="85"/>
      <c r="I10" s="85"/>
      <c r="J10" s="85"/>
      <c r="K10" s="85"/>
      <c r="L10" s="85"/>
      <c r="M10" s="85"/>
      <c r="N10" s="85"/>
      <c r="O10" s="85"/>
      <c r="P10" s="85"/>
      <c r="Q10" s="85"/>
      <c r="R10" s="85"/>
      <c r="S10" s="85"/>
      <c r="T10" s="53"/>
    </row>
    <row r="11" spans="1:20" x14ac:dyDescent="0.4">
      <c r="A11" s="82">
        <v>1858</v>
      </c>
      <c r="B11" s="85"/>
      <c r="C11" s="85"/>
      <c r="D11" s="85"/>
      <c r="E11" s="85"/>
      <c r="F11" s="85"/>
      <c r="G11" s="85"/>
      <c r="H11" s="85"/>
      <c r="I11" s="85"/>
      <c r="J11" s="85"/>
      <c r="K11" s="85"/>
      <c r="L11" s="85"/>
      <c r="M11" s="85"/>
      <c r="N11" s="85"/>
      <c r="O11" s="85"/>
      <c r="P11" s="85"/>
      <c r="Q11" s="85"/>
      <c r="R11" s="85"/>
      <c r="S11" s="85"/>
      <c r="T11" s="53"/>
    </row>
    <row r="12" spans="1:20" x14ac:dyDescent="0.4">
      <c r="A12" s="82">
        <v>1859</v>
      </c>
      <c r="B12" s="85"/>
      <c r="C12" s="85"/>
      <c r="D12" s="85"/>
      <c r="E12" s="85"/>
      <c r="F12" s="85"/>
      <c r="G12" s="85"/>
      <c r="H12" s="85"/>
      <c r="I12" s="85"/>
      <c r="J12" s="85"/>
      <c r="K12" s="85"/>
      <c r="L12" s="85"/>
      <c r="M12" s="85"/>
      <c r="N12" s="85"/>
      <c r="O12" s="85"/>
      <c r="P12" s="85"/>
      <c r="Q12" s="85"/>
      <c r="R12" s="85"/>
      <c r="S12" s="85"/>
      <c r="T12" s="53"/>
    </row>
    <row r="13" spans="1:20" x14ac:dyDescent="0.4">
      <c r="A13" s="82">
        <v>1860</v>
      </c>
      <c r="B13" s="85"/>
      <c r="C13" s="85"/>
      <c r="D13" s="85"/>
      <c r="E13" s="85"/>
      <c r="F13" s="85"/>
      <c r="G13" s="85"/>
      <c r="H13" s="85"/>
      <c r="I13" s="85"/>
      <c r="J13" s="85"/>
      <c r="K13" s="85"/>
      <c r="L13" s="85"/>
      <c r="M13" s="85"/>
      <c r="N13" s="85"/>
      <c r="O13" s="85"/>
      <c r="P13" s="85"/>
      <c r="Q13" s="85"/>
      <c r="R13" s="85"/>
      <c r="S13" s="85"/>
      <c r="T13" s="53"/>
    </row>
    <row r="14" spans="1:20" x14ac:dyDescent="0.4">
      <c r="A14" s="82">
        <v>1861</v>
      </c>
      <c r="B14" s="85"/>
      <c r="C14" s="85"/>
      <c r="D14" s="85"/>
      <c r="E14" s="85"/>
      <c r="F14" s="85"/>
      <c r="G14" s="85"/>
      <c r="H14" s="85"/>
      <c r="I14" s="85"/>
      <c r="J14" s="85"/>
      <c r="K14" s="85"/>
      <c r="L14" s="85"/>
      <c r="M14" s="85"/>
      <c r="N14" s="85"/>
      <c r="O14" s="85"/>
      <c r="P14" s="85"/>
      <c r="Q14" s="85"/>
      <c r="R14" s="85"/>
      <c r="S14" s="85"/>
      <c r="T14" s="53"/>
    </row>
    <row r="15" spans="1:20" x14ac:dyDescent="0.4">
      <c r="A15" s="82">
        <v>1862</v>
      </c>
      <c r="B15" s="85"/>
      <c r="C15" s="51">
        <v>1269</v>
      </c>
      <c r="D15" s="85"/>
      <c r="E15" s="85"/>
      <c r="F15" s="85"/>
      <c r="G15" s="85"/>
      <c r="H15" s="85"/>
      <c r="I15" s="85"/>
      <c r="J15" s="85"/>
      <c r="K15" s="85"/>
      <c r="L15" s="85"/>
      <c r="M15" s="85"/>
      <c r="N15" s="85"/>
      <c r="O15" s="85"/>
      <c r="P15" s="85"/>
      <c r="Q15" s="85"/>
      <c r="R15" s="85"/>
      <c r="S15" s="85"/>
      <c r="T15" s="53">
        <f t="shared" ref="T15:T67" si="0">SUM(B15:S15)</f>
        <v>1269</v>
      </c>
    </row>
    <row r="16" spans="1:20" x14ac:dyDescent="0.4">
      <c r="A16" s="82">
        <v>1863</v>
      </c>
      <c r="B16" s="85"/>
      <c r="C16" s="54">
        <v>1003</v>
      </c>
      <c r="D16" s="85"/>
      <c r="E16" s="85"/>
      <c r="F16" s="85"/>
      <c r="G16" s="85"/>
      <c r="H16" s="85"/>
      <c r="I16" s="85"/>
      <c r="J16" s="85"/>
      <c r="K16" s="85"/>
      <c r="L16" s="85"/>
      <c r="M16" s="85"/>
      <c r="N16" s="85"/>
      <c r="O16" s="85"/>
      <c r="P16" s="85"/>
      <c r="Q16" s="85"/>
      <c r="R16" s="85"/>
      <c r="S16" s="85"/>
      <c r="T16" s="53">
        <f t="shared" si="0"/>
        <v>1003</v>
      </c>
    </row>
    <row r="17" spans="1:20" x14ac:dyDescent="0.4">
      <c r="A17" s="82">
        <v>1864</v>
      </c>
      <c r="B17" s="85"/>
      <c r="C17" s="55">
        <v>737</v>
      </c>
      <c r="D17" s="85"/>
      <c r="E17" s="85"/>
      <c r="F17" s="85"/>
      <c r="G17" s="85"/>
      <c r="H17" s="85"/>
      <c r="I17" s="85"/>
      <c r="J17" s="85"/>
      <c r="K17" s="85"/>
      <c r="L17" s="85"/>
      <c r="M17" s="85"/>
      <c r="N17" s="85"/>
      <c r="O17" s="85"/>
      <c r="P17" s="85"/>
      <c r="Q17" s="85"/>
      <c r="R17" s="85"/>
      <c r="S17" s="85"/>
      <c r="T17" s="53">
        <f t="shared" si="0"/>
        <v>737</v>
      </c>
    </row>
    <row r="18" spans="1:20" x14ac:dyDescent="0.4">
      <c r="A18" s="82">
        <v>1865</v>
      </c>
      <c r="B18" s="85"/>
      <c r="C18" s="52">
        <v>471</v>
      </c>
      <c r="D18" s="85"/>
      <c r="E18" s="85"/>
      <c r="F18" s="85"/>
      <c r="G18" s="85"/>
      <c r="H18" s="85"/>
      <c r="I18" s="85"/>
      <c r="J18" s="85"/>
      <c r="K18" s="85"/>
      <c r="L18" s="85"/>
      <c r="M18" s="85"/>
      <c r="N18" s="85"/>
      <c r="O18" s="85"/>
      <c r="P18" s="85"/>
      <c r="Q18" s="85"/>
      <c r="R18" s="85"/>
      <c r="S18" s="85"/>
      <c r="T18" s="53">
        <f t="shared" si="0"/>
        <v>471</v>
      </c>
    </row>
    <row r="19" spans="1:20" x14ac:dyDescent="0.4">
      <c r="A19" s="82">
        <v>1866</v>
      </c>
      <c r="B19" s="85"/>
      <c r="C19" s="55">
        <v>560</v>
      </c>
      <c r="D19" s="85"/>
      <c r="E19" s="85"/>
      <c r="F19" s="85"/>
      <c r="G19" s="85"/>
      <c r="H19" s="85"/>
      <c r="I19" s="85"/>
      <c r="J19" s="85"/>
      <c r="K19" s="85"/>
      <c r="L19" s="85"/>
      <c r="M19" s="85"/>
      <c r="N19" s="85"/>
      <c r="O19" s="85"/>
      <c r="P19" s="85"/>
      <c r="Q19" s="85"/>
      <c r="R19" s="85"/>
      <c r="S19" s="85"/>
      <c r="T19" s="53">
        <f t="shared" si="0"/>
        <v>560</v>
      </c>
    </row>
    <row r="20" spans="1:20" x14ac:dyDescent="0.4">
      <c r="A20" s="82">
        <v>1867</v>
      </c>
      <c r="B20" s="85"/>
      <c r="C20" s="55">
        <v>650</v>
      </c>
      <c r="D20" s="85"/>
      <c r="E20" s="85"/>
      <c r="F20" s="85"/>
      <c r="G20" s="85"/>
      <c r="H20" s="85"/>
      <c r="I20" s="85"/>
      <c r="J20" s="85"/>
      <c r="K20" s="85"/>
      <c r="L20" s="85"/>
      <c r="M20" s="85"/>
      <c r="N20" s="85"/>
      <c r="O20" s="85"/>
      <c r="P20" s="85"/>
      <c r="Q20" s="85"/>
      <c r="R20" s="85"/>
      <c r="S20" s="85"/>
      <c r="T20" s="53">
        <f t="shared" si="0"/>
        <v>650</v>
      </c>
    </row>
    <row r="21" spans="1:20" x14ac:dyDescent="0.4">
      <c r="A21" s="82">
        <v>1868</v>
      </c>
      <c r="B21" s="85"/>
      <c r="C21" s="55">
        <v>739</v>
      </c>
      <c r="D21" s="85"/>
      <c r="E21" s="85"/>
      <c r="F21" s="85"/>
      <c r="G21" s="85"/>
      <c r="H21" s="85"/>
      <c r="I21" s="85"/>
      <c r="J21" s="85"/>
      <c r="K21" s="85"/>
      <c r="L21" s="85"/>
      <c r="M21" s="85"/>
      <c r="N21" s="85"/>
      <c r="O21" s="85"/>
      <c r="P21" s="85"/>
      <c r="Q21" s="85"/>
      <c r="R21" s="85"/>
      <c r="S21" s="85"/>
      <c r="T21" s="53">
        <f t="shared" si="0"/>
        <v>739</v>
      </c>
    </row>
    <row r="22" spans="1:20" x14ac:dyDescent="0.4">
      <c r="A22" s="82">
        <v>1869</v>
      </c>
      <c r="B22" s="85"/>
      <c r="C22" s="55">
        <v>828</v>
      </c>
      <c r="D22" s="85"/>
      <c r="E22" s="85"/>
      <c r="F22" s="85"/>
      <c r="G22" s="85"/>
      <c r="H22" s="85"/>
      <c r="I22" s="85"/>
      <c r="J22" s="85"/>
      <c r="K22" s="85"/>
      <c r="L22" s="85"/>
      <c r="M22" s="85"/>
      <c r="N22" s="85"/>
      <c r="O22" s="85"/>
      <c r="P22" s="85"/>
      <c r="Q22" s="85"/>
      <c r="R22" s="85"/>
      <c r="S22" s="85"/>
      <c r="T22" s="53">
        <f t="shared" si="0"/>
        <v>828</v>
      </c>
    </row>
    <row r="23" spans="1:20" x14ac:dyDescent="0.4">
      <c r="A23" s="82">
        <v>1870</v>
      </c>
      <c r="B23" s="85"/>
      <c r="C23" s="55">
        <v>917</v>
      </c>
      <c r="D23" s="85"/>
      <c r="E23" s="85"/>
      <c r="F23" s="85"/>
      <c r="G23" s="85"/>
      <c r="H23" s="85"/>
      <c r="I23" s="85"/>
      <c r="J23" s="85"/>
      <c r="K23" s="85"/>
      <c r="L23" s="85"/>
      <c r="M23" s="85"/>
      <c r="N23" s="85"/>
      <c r="O23" s="85"/>
      <c r="P23" s="85"/>
      <c r="Q23" s="85"/>
      <c r="R23" s="85"/>
      <c r="S23" s="85"/>
      <c r="T23" s="53">
        <f>SUM(B23:S23)</f>
        <v>917</v>
      </c>
    </row>
    <row r="24" spans="1:20" x14ac:dyDescent="0.4">
      <c r="A24" s="82">
        <v>1871</v>
      </c>
      <c r="B24" s="85"/>
      <c r="C24" s="54">
        <v>1007</v>
      </c>
      <c r="D24" s="85"/>
      <c r="E24" s="85"/>
      <c r="F24" s="85"/>
      <c r="G24" s="85"/>
      <c r="H24" s="85"/>
      <c r="I24" s="85"/>
      <c r="J24" s="85"/>
      <c r="K24" s="85"/>
      <c r="L24" s="85"/>
      <c r="M24" s="85"/>
      <c r="N24" s="85"/>
      <c r="O24" s="85"/>
      <c r="P24" s="85"/>
      <c r="Q24" s="85"/>
      <c r="R24" s="85"/>
      <c r="S24" s="85"/>
      <c r="T24" s="53">
        <f>SUM(B24:S24)</f>
        <v>1007</v>
      </c>
    </row>
    <row r="25" spans="1:20" x14ac:dyDescent="0.4">
      <c r="A25" s="82">
        <v>1872</v>
      </c>
      <c r="B25" s="85"/>
      <c r="C25" s="54">
        <v>1096</v>
      </c>
      <c r="D25" s="85"/>
      <c r="E25" s="85"/>
      <c r="F25" s="85"/>
      <c r="G25" s="85"/>
      <c r="H25" s="85"/>
      <c r="I25" s="85"/>
      <c r="J25" s="85"/>
      <c r="K25" s="85"/>
      <c r="L25" s="85"/>
      <c r="M25" s="85"/>
      <c r="N25" s="85"/>
      <c r="O25" s="85"/>
      <c r="P25" s="85"/>
      <c r="Q25" s="85"/>
      <c r="R25" s="85"/>
      <c r="S25" s="85"/>
      <c r="T25" s="53">
        <f t="shared" si="0"/>
        <v>1096</v>
      </c>
    </row>
    <row r="26" spans="1:20" x14ac:dyDescent="0.4">
      <c r="A26" s="82">
        <v>1873</v>
      </c>
      <c r="B26" s="85"/>
      <c r="C26" s="54">
        <v>1185</v>
      </c>
      <c r="D26" s="85"/>
      <c r="E26" s="85"/>
      <c r="F26" s="85"/>
      <c r="G26" s="85"/>
      <c r="H26" s="85"/>
      <c r="I26" s="85"/>
      <c r="J26" s="85"/>
      <c r="K26" s="85"/>
      <c r="L26" s="85"/>
      <c r="M26" s="85"/>
      <c r="N26" s="85"/>
      <c r="O26" s="85"/>
      <c r="P26" s="85"/>
      <c r="Q26" s="85"/>
      <c r="R26" s="85"/>
      <c r="S26" s="85"/>
      <c r="T26" s="53">
        <f t="shared" si="0"/>
        <v>1185</v>
      </c>
    </row>
    <row r="27" spans="1:20" x14ac:dyDescent="0.4">
      <c r="A27" s="82">
        <v>1874</v>
      </c>
      <c r="B27" s="85"/>
      <c r="C27" s="54">
        <v>1275</v>
      </c>
      <c r="D27" s="85"/>
      <c r="E27" s="85"/>
      <c r="F27" s="85"/>
      <c r="G27" s="85"/>
      <c r="H27" s="85"/>
      <c r="I27" s="85"/>
      <c r="J27" s="85"/>
      <c r="K27" s="85"/>
      <c r="L27" s="85"/>
      <c r="M27" s="85"/>
      <c r="N27" s="85"/>
      <c r="O27" s="85"/>
      <c r="P27" s="85"/>
      <c r="Q27" s="85"/>
      <c r="R27" s="85"/>
      <c r="S27" s="85"/>
      <c r="T27" s="53">
        <f t="shared" si="0"/>
        <v>1275</v>
      </c>
    </row>
    <row r="28" spans="1:20" x14ac:dyDescent="0.4">
      <c r="A28" s="82">
        <v>1875</v>
      </c>
      <c r="B28" s="85"/>
      <c r="C28" s="54">
        <v>1364</v>
      </c>
      <c r="D28" s="85"/>
      <c r="E28" s="85"/>
      <c r="F28" s="85"/>
      <c r="G28" s="85"/>
      <c r="H28" s="85"/>
      <c r="I28" s="85"/>
      <c r="J28" s="85"/>
      <c r="K28" s="85"/>
      <c r="L28" s="85"/>
      <c r="M28" s="85"/>
      <c r="N28" s="85"/>
      <c r="O28" s="85"/>
      <c r="P28" s="85"/>
      <c r="Q28" s="85"/>
      <c r="R28" s="85"/>
      <c r="S28" s="85"/>
      <c r="T28" s="53">
        <f t="shared" si="0"/>
        <v>1364</v>
      </c>
    </row>
    <row r="29" spans="1:20" x14ac:dyDescent="0.4">
      <c r="A29" s="82">
        <v>1876</v>
      </c>
      <c r="B29" s="85"/>
      <c r="C29" s="54">
        <v>1453</v>
      </c>
      <c r="D29" s="85"/>
      <c r="E29" s="85"/>
      <c r="F29" s="85"/>
      <c r="G29" s="85"/>
      <c r="H29" s="85"/>
      <c r="I29" s="85"/>
      <c r="J29" s="85"/>
      <c r="K29" s="85"/>
      <c r="L29" s="85"/>
      <c r="M29" s="85"/>
      <c r="N29" s="85"/>
      <c r="O29" s="85"/>
      <c r="P29" s="85"/>
      <c r="Q29" s="85"/>
      <c r="R29" s="85"/>
      <c r="S29" s="85"/>
      <c r="T29" s="53">
        <f t="shared" si="0"/>
        <v>1453</v>
      </c>
    </row>
    <row r="30" spans="1:20" x14ac:dyDescent="0.4">
      <c r="A30" s="82">
        <v>1877</v>
      </c>
      <c r="B30" s="85"/>
      <c r="C30" s="54">
        <v>1543</v>
      </c>
      <c r="D30" s="85"/>
      <c r="E30" s="85"/>
      <c r="F30" s="85"/>
      <c r="G30" s="85"/>
      <c r="H30" s="85"/>
      <c r="I30" s="85"/>
      <c r="J30" s="85"/>
      <c r="K30" s="85"/>
      <c r="L30" s="85"/>
      <c r="M30" s="85"/>
      <c r="N30" s="85"/>
      <c r="O30" s="85"/>
      <c r="P30" s="85"/>
      <c r="Q30" s="85"/>
      <c r="R30" s="85"/>
      <c r="S30" s="85"/>
      <c r="T30" s="53">
        <f t="shared" si="0"/>
        <v>1543</v>
      </c>
    </row>
    <row r="31" spans="1:20" x14ac:dyDescent="0.4">
      <c r="A31" s="82">
        <v>1878</v>
      </c>
      <c r="B31" s="85"/>
      <c r="C31" s="54">
        <v>1632</v>
      </c>
      <c r="D31" s="85"/>
      <c r="E31" s="85"/>
      <c r="F31" s="85"/>
      <c r="G31" s="85"/>
      <c r="H31" s="85"/>
      <c r="I31" s="85"/>
      <c r="J31" s="85"/>
      <c r="K31" s="85"/>
      <c r="L31" s="85"/>
      <c r="M31" s="85"/>
      <c r="N31" s="85"/>
      <c r="O31" s="85"/>
      <c r="P31" s="85"/>
      <c r="Q31" s="85"/>
      <c r="R31" s="85"/>
      <c r="S31" s="85"/>
      <c r="T31" s="53">
        <f t="shared" si="0"/>
        <v>1632</v>
      </c>
    </row>
    <row r="32" spans="1:20" x14ac:dyDescent="0.4">
      <c r="A32" s="82">
        <v>1879</v>
      </c>
      <c r="B32" s="85"/>
      <c r="C32" s="54">
        <v>1721</v>
      </c>
      <c r="D32" s="85"/>
      <c r="E32" s="85"/>
      <c r="F32" s="85"/>
      <c r="G32" s="85"/>
      <c r="H32" s="85"/>
      <c r="I32" s="85"/>
      <c r="J32" s="85"/>
      <c r="K32" s="85"/>
      <c r="L32" s="85"/>
      <c r="M32" s="85"/>
      <c r="N32" s="85"/>
      <c r="O32" s="85"/>
      <c r="P32" s="85"/>
      <c r="Q32" s="85"/>
      <c r="R32" s="85"/>
      <c r="S32" s="85"/>
      <c r="T32" s="53">
        <f t="shared" si="0"/>
        <v>1721</v>
      </c>
    </row>
    <row r="33" spans="1:20" x14ac:dyDescent="0.4">
      <c r="A33" s="82">
        <v>1880</v>
      </c>
      <c r="B33" s="85"/>
      <c r="C33" s="54">
        <v>1810</v>
      </c>
      <c r="D33" s="85"/>
      <c r="E33" s="85"/>
      <c r="F33" s="85"/>
      <c r="G33" s="85"/>
      <c r="H33" s="85"/>
      <c r="I33" s="85"/>
      <c r="J33" s="85"/>
      <c r="K33" s="85"/>
      <c r="L33" s="85"/>
      <c r="M33" s="85"/>
      <c r="N33" s="85"/>
      <c r="O33" s="85"/>
      <c r="P33" s="85"/>
      <c r="Q33" s="85"/>
      <c r="R33" s="85"/>
      <c r="S33" s="85"/>
      <c r="T33" s="53">
        <f t="shared" si="0"/>
        <v>1810</v>
      </c>
    </row>
    <row r="34" spans="1:20" x14ac:dyDescent="0.4">
      <c r="A34" s="82">
        <v>1881</v>
      </c>
      <c r="B34" s="85"/>
      <c r="C34" s="54">
        <v>1900</v>
      </c>
      <c r="D34" s="85"/>
      <c r="E34" s="85"/>
      <c r="F34" s="85"/>
      <c r="G34" s="85"/>
      <c r="H34" s="85"/>
      <c r="I34" s="85"/>
      <c r="J34" s="85"/>
      <c r="K34" s="85"/>
      <c r="L34" s="85"/>
      <c r="M34" s="85"/>
      <c r="N34" s="85"/>
      <c r="O34" s="85"/>
      <c r="P34" s="85"/>
      <c r="Q34" s="85"/>
      <c r="R34" s="85"/>
      <c r="S34" s="85"/>
      <c r="T34" s="53">
        <f t="shared" si="0"/>
        <v>1900</v>
      </c>
    </row>
    <row r="35" spans="1:20" x14ac:dyDescent="0.4">
      <c r="A35" s="82">
        <v>1882</v>
      </c>
      <c r="B35" s="85"/>
      <c r="C35" s="54">
        <v>1989</v>
      </c>
      <c r="D35" s="85"/>
      <c r="E35" s="85"/>
      <c r="F35" s="85"/>
      <c r="G35" s="85"/>
      <c r="H35" s="85"/>
      <c r="I35" s="85"/>
      <c r="J35" s="85"/>
      <c r="K35" s="85"/>
      <c r="L35" s="85"/>
      <c r="M35" s="85"/>
      <c r="N35" s="85"/>
      <c r="O35" s="85"/>
      <c r="P35" s="85"/>
      <c r="Q35" s="85"/>
      <c r="R35" s="85"/>
      <c r="S35" s="85"/>
      <c r="T35" s="53">
        <f t="shared" si="0"/>
        <v>1989</v>
      </c>
    </row>
    <row r="36" spans="1:20" x14ac:dyDescent="0.4">
      <c r="A36" s="82">
        <v>1883</v>
      </c>
      <c r="B36" s="85"/>
      <c r="C36" s="54">
        <v>2078</v>
      </c>
      <c r="D36" s="85"/>
      <c r="E36" s="85"/>
      <c r="F36" s="85"/>
      <c r="G36" s="85"/>
      <c r="H36" s="85"/>
      <c r="I36" s="85"/>
      <c r="J36" s="85"/>
      <c r="K36" s="85"/>
      <c r="L36" s="85"/>
      <c r="M36" s="85"/>
      <c r="N36" s="85"/>
      <c r="O36" s="85"/>
      <c r="P36" s="85"/>
      <c r="Q36" s="85"/>
      <c r="R36" s="85"/>
      <c r="S36" s="85"/>
      <c r="T36" s="53">
        <f t="shared" si="0"/>
        <v>2078</v>
      </c>
    </row>
    <row r="37" spans="1:20" x14ac:dyDescent="0.4">
      <c r="A37" s="82">
        <v>1884</v>
      </c>
      <c r="B37" s="85"/>
      <c r="C37" s="54">
        <v>2168</v>
      </c>
      <c r="D37" s="85"/>
      <c r="E37" s="85"/>
      <c r="F37" s="85"/>
      <c r="G37" s="85"/>
      <c r="H37" s="85"/>
      <c r="I37" s="85"/>
      <c r="J37" s="85"/>
      <c r="K37" s="85"/>
      <c r="L37" s="85"/>
      <c r="M37" s="85"/>
      <c r="N37" s="85"/>
      <c r="O37" s="85"/>
      <c r="P37" s="85"/>
      <c r="Q37" s="85"/>
      <c r="R37" s="85"/>
      <c r="S37" s="85"/>
      <c r="T37" s="53">
        <f t="shared" si="0"/>
        <v>2168</v>
      </c>
    </row>
    <row r="38" spans="1:20" x14ac:dyDescent="0.4">
      <c r="A38" s="82">
        <v>1885</v>
      </c>
      <c r="B38" s="85"/>
      <c r="C38" s="54">
        <v>2257</v>
      </c>
      <c r="D38" s="85"/>
      <c r="E38" s="85"/>
      <c r="F38" s="85"/>
      <c r="G38" s="85"/>
      <c r="H38" s="85"/>
      <c r="I38" s="85"/>
      <c r="J38" s="85"/>
      <c r="K38" s="85"/>
      <c r="L38" s="85"/>
      <c r="M38" s="85"/>
      <c r="N38" s="85"/>
      <c r="O38" s="85"/>
      <c r="P38" s="85"/>
      <c r="Q38" s="85"/>
      <c r="R38" s="85"/>
      <c r="S38" s="85"/>
      <c r="T38" s="53">
        <f t="shared" si="0"/>
        <v>2257</v>
      </c>
    </row>
    <row r="39" spans="1:20" x14ac:dyDescent="0.4">
      <c r="A39" s="82">
        <v>1886</v>
      </c>
      <c r="B39" s="85"/>
      <c r="C39" s="54">
        <v>2346</v>
      </c>
      <c r="D39" s="85"/>
      <c r="E39" s="85"/>
      <c r="F39" s="85"/>
      <c r="G39" s="85"/>
      <c r="H39" s="85"/>
      <c r="I39" s="85"/>
      <c r="J39" s="85"/>
      <c r="K39" s="85"/>
      <c r="L39" s="85"/>
      <c r="M39" s="85"/>
      <c r="N39" s="85"/>
      <c r="O39" s="85"/>
      <c r="P39" s="85"/>
      <c r="Q39" s="85"/>
      <c r="R39" s="85"/>
      <c r="S39" s="85"/>
      <c r="T39" s="53">
        <f t="shared" si="0"/>
        <v>2346</v>
      </c>
    </row>
    <row r="40" spans="1:20" x14ac:dyDescent="0.4">
      <c r="A40" s="82">
        <v>1887</v>
      </c>
      <c r="B40" s="85"/>
      <c r="C40" s="54">
        <v>2436</v>
      </c>
      <c r="D40" s="85"/>
      <c r="E40" s="85"/>
      <c r="F40" s="85"/>
      <c r="G40" s="85"/>
      <c r="H40" s="85"/>
      <c r="I40" s="85"/>
      <c r="J40" s="85"/>
      <c r="K40" s="85"/>
      <c r="L40" s="85"/>
      <c r="M40" s="85"/>
      <c r="N40" s="85"/>
      <c r="O40" s="85"/>
      <c r="P40" s="85"/>
      <c r="Q40" s="85"/>
      <c r="R40" s="85"/>
      <c r="S40" s="85"/>
      <c r="T40" s="53">
        <f t="shared" si="0"/>
        <v>2436</v>
      </c>
    </row>
    <row r="41" spans="1:20" x14ac:dyDescent="0.4">
      <c r="A41" s="82">
        <v>1888</v>
      </c>
      <c r="B41" s="85"/>
      <c r="C41" s="54">
        <v>2525</v>
      </c>
      <c r="D41" s="85"/>
      <c r="E41" s="85"/>
      <c r="F41" s="85"/>
      <c r="G41" s="85"/>
      <c r="H41" s="85"/>
      <c r="I41" s="85"/>
      <c r="J41" s="85"/>
      <c r="K41" s="85"/>
      <c r="L41" s="85"/>
      <c r="M41" s="85"/>
      <c r="N41" s="85"/>
      <c r="O41" s="85"/>
      <c r="P41" s="85"/>
      <c r="Q41" s="85"/>
      <c r="R41" s="85"/>
      <c r="S41" s="85"/>
      <c r="T41" s="53">
        <f t="shared" si="0"/>
        <v>2525</v>
      </c>
    </row>
    <row r="42" spans="1:20" x14ac:dyDescent="0.4">
      <c r="A42" s="82">
        <v>1889</v>
      </c>
      <c r="B42" s="85"/>
      <c r="C42" s="54">
        <v>2614</v>
      </c>
      <c r="D42" s="85"/>
      <c r="E42" s="85"/>
      <c r="F42" s="85"/>
      <c r="G42" s="85"/>
      <c r="H42" s="85"/>
      <c r="I42" s="85"/>
      <c r="J42" s="85"/>
      <c r="K42" s="85"/>
      <c r="L42" s="85"/>
      <c r="M42" s="85"/>
      <c r="N42" s="85"/>
      <c r="O42" s="85"/>
      <c r="P42" s="85"/>
      <c r="Q42" s="85"/>
      <c r="R42" s="85"/>
      <c r="S42" s="85"/>
      <c r="T42" s="53">
        <f t="shared" si="0"/>
        <v>2614</v>
      </c>
    </row>
    <row r="43" spans="1:20" x14ac:dyDescent="0.4">
      <c r="A43" s="82">
        <v>1890</v>
      </c>
      <c r="B43" s="85"/>
      <c r="C43" s="54">
        <v>2703</v>
      </c>
      <c r="D43" s="85"/>
      <c r="E43" s="85"/>
      <c r="F43" s="85"/>
      <c r="G43" s="85"/>
      <c r="H43" s="85"/>
      <c r="I43" s="85"/>
      <c r="J43" s="85"/>
      <c r="K43" s="85"/>
      <c r="L43" s="85"/>
      <c r="M43" s="85"/>
      <c r="N43" s="85"/>
      <c r="O43" s="85"/>
      <c r="P43" s="85"/>
      <c r="Q43" s="85"/>
      <c r="R43" s="85"/>
      <c r="S43" s="85"/>
      <c r="T43" s="53">
        <f t="shared" si="0"/>
        <v>2703</v>
      </c>
    </row>
    <row r="44" spans="1:20" x14ac:dyDescent="0.4">
      <c r="A44" s="82">
        <v>1891</v>
      </c>
      <c r="B44" s="85"/>
      <c r="C44" s="54">
        <v>2793</v>
      </c>
      <c r="D44" s="85"/>
      <c r="E44" s="85"/>
      <c r="F44" s="85"/>
      <c r="G44" s="85"/>
      <c r="H44" s="85"/>
      <c r="I44" s="85"/>
      <c r="J44" s="85"/>
      <c r="K44" s="85"/>
      <c r="L44" s="85"/>
      <c r="M44" s="85"/>
      <c r="N44" s="85"/>
      <c r="O44" s="85"/>
      <c r="P44" s="85"/>
      <c r="Q44" s="85"/>
      <c r="R44" s="85"/>
      <c r="S44" s="85"/>
      <c r="T44" s="53">
        <f t="shared" si="0"/>
        <v>2793</v>
      </c>
    </row>
    <row r="45" spans="1:20" x14ac:dyDescent="0.4">
      <c r="A45" s="82">
        <v>1892</v>
      </c>
      <c r="B45" s="85"/>
      <c r="C45" s="54">
        <v>2882</v>
      </c>
      <c r="D45" s="85"/>
      <c r="E45" s="85"/>
      <c r="F45" s="85"/>
      <c r="G45" s="85"/>
      <c r="H45" s="85"/>
      <c r="I45" s="85"/>
      <c r="J45" s="85"/>
      <c r="K45" s="85"/>
      <c r="L45" s="85"/>
      <c r="M45" s="85"/>
      <c r="N45" s="85"/>
      <c r="O45" s="85"/>
      <c r="P45" s="85"/>
      <c r="Q45" s="85"/>
      <c r="R45" s="85"/>
      <c r="S45" s="85"/>
      <c r="T45" s="53">
        <f t="shared" si="0"/>
        <v>2882</v>
      </c>
    </row>
    <row r="46" spans="1:20" x14ac:dyDescent="0.4">
      <c r="A46" s="82">
        <v>1893</v>
      </c>
      <c r="B46" s="85"/>
      <c r="C46" s="54">
        <v>2971</v>
      </c>
      <c r="D46" s="85"/>
      <c r="E46" s="85"/>
      <c r="F46" s="85"/>
      <c r="G46" s="85"/>
      <c r="H46" s="85"/>
      <c r="I46" s="85"/>
      <c r="J46" s="85"/>
      <c r="K46" s="85"/>
      <c r="L46" s="85"/>
      <c r="M46" s="85"/>
      <c r="N46" s="85"/>
      <c r="O46" s="85"/>
      <c r="P46" s="85"/>
      <c r="Q46" s="85"/>
      <c r="R46" s="85"/>
      <c r="S46" s="85"/>
      <c r="T46" s="53">
        <f t="shared" si="0"/>
        <v>2971</v>
      </c>
    </row>
    <row r="47" spans="1:20" x14ac:dyDescent="0.4">
      <c r="A47" s="82">
        <v>1894</v>
      </c>
      <c r="B47" s="85"/>
      <c r="C47" s="54">
        <v>3061</v>
      </c>
      <c r="D47" s="85"/>
      <c r="E47" s="85"/>
      <c r="F47" s="85"/>
      <c r="G47" s="85"/>
      <c r="H47" s="85"/>
      <c r="I47" s="85"/>
      <c r="J47" s="85"/>
      <c r="K47" s="85"/>
      <c r="L47" s="85"/>
      <c r="M47" s="85"/>
      <c r="N47" s="85"/>
      <c r="O47" s="85"/>
      <c r="P47" s="85"/>
      <c r="Q47" s="85"/>
      <c r="R47" s="85"/>
      <c r="S47" s="85"/>
      <c r="T47" s="53">
        <f t="shared" si="0"/>
        <v>3061</v>
      </c>
    </row>
    <row r="48" spans="1:20" x14ac:dyDescent="0.4">
      <c r="A48" s="82">
        <v>1895</v>
      </c>
      <c r="B48" s="85"/>
      <c r="C48" s="54">
        <v>3150</v>
      </c>
      <c r="D48" s="85"/>
      <c r="E48" s="85"/>
      <c r="F48" s="85"/>
      <c r="G48" s="85"/>
      <c r="H48" s="85"/>
      <c r="I48" s="85"/>
      <c r="J48" s="85"/>
      <c r="K48" s="85"/>
      <c r="L48" s="85"/>
      <c r="M48" s="85"/>
      <c r="N48" s="85"/>
      <c r="O48" s="85"/>
      <c r="P48" s="85"/>
      <c r="Q48" s="85"/>
      <c r="R48" s="85"/>
      <c r="S48" s="85"/>
      <c r="T48" s="53">
        <f t="shared" si="0"/>
        <v>3150</v>
      </c>
    </row>
    <row r="49" spans="1:20" x14ac:dyDescent="0.4">
      <c r="A49" s="82">
        <v>1896</v>
      </c>
      <c r="B49" s="85"/>
      <c r="C49" s="54">
        <v>3239</v>
      </c>
      <c r="D49" s="85"/>
      <c r="E49" s="85"/>
      <c r="F49" s="85"/>
      <c r="G49" s="85"/>
      <c r="H49" s="85"/>
      <c r="I49" s="85"/>
      <c r="J49" s="85"/>
      <c r="K49" s="85"/>
      <c r="L49" s="85"/>
      <c r="M49" s="85"/>
      <c r="N49" s="85"/>
      <c r="O49" s="85"/>
      <c r="P49" s="85"/>
      <c r="Q49" s="85"/>
      <c r="R49" s="85"/>
      <c r="S49" s="85"/>
      <c r="T49" s="53">
        <f t="shared" si="0"/>
        <v>3239</v>
      </c>
    </row>
    <row r="50" spans="1:20" x14ac:dyDescent="0.4">
      <c r="A50" s="82">
        <v>1897</v>
      </c>
      <c r="B50" s="85"/>
      <c r="C50" s="54">
        <v>3329</v>
      </c>
      <c r="D50" s="85"/>
      <c r="E50" s="85"/>
      <c r="F50" s="85"/>
      <c r="G50" s="85"/>
      <c r="H50" s="85"/>
      <c r="I50" s="85"/>
      <c r="J50" s="85"/>
      <c r="K50" s="85"/>
      <c r="L50" s="85"/>
      <c r="M50" s="85"/>
      <c r="N50" s="85"/>
      <c r="O50" s="85"/>
      <c r="P50" s="85"/>
      <c r="Q50" s="85"/>
      <c r="R50" s="85"/>
      <c r="S50" s="85"/>
      <c r="T50" s="53">
        <f t="shared" si="0"/>
        <v>3329</v>
      </c>
    </row>
    <row r="51" spans="1:20" x14ac:dyDescent="0.4">
      <c r="A51" s="82">
        <v>1898</v>
      </c>
      <c r="B51" s="85"/>
      <c r="C51" s="54">
        <v>3418</v>
      </c>
      <c r="D51" s="85"/>
      <c r="E51" s="85"/>
      <c r="F51" s="85"/>
      <c r="G51" s="85"/>
      <c r="H51" s="85"/>
      <c r="I51" s="85"/>
      <c r="J51" s="85"/>
      <c r="K51" s="85"/>
      <c r="L51" s="85"/>
      <c r="M51" s="85"/>
      <c r="N51" s="85"/>
      <c r="O51" s="85"/>
      <c r="P51" s="85"/>
      <c r="Q51" s="85"/>
      <c r="R51" s="85"/>
      <c r="S51" s="85"/>
      <c r="T51" s="53">
        <f t="shared" si="0"/>
        <v>3418</v>
      </c>
    </row>
    <row r="52" spans="1:20" x14ac:dyDescent="0.4">
      <c r="A52" s="82">
        <v>1899</v>
      </c>
      <c r="B52" s="85"/>
      <c r="C52" s="54">
        <v>3507</v>
      </c>
      <c r="D52" s="85"/>
      <c r="E52" s="85"/>
      <c r="F52" s="85"/>
      <c r="G52" s="85"/>
      <c r="H52" s="85"/>
      <c r="I52" s="85"/>
      <c r="J52" s="85"/>
      <c r="K52" s="85"/>
      <c r="L52" s="85"/>
      <c r="M52" s="85"/>
      <c r="N52" s="85"/>
      <c r="O52" s="85"/>
      <c r="P52" s="85"/>
      <c r="Q52" s="85"/>
      <c r="R52" s="85"/>
      <c r="S52" s="85"/>
      <c r="T52" s="53">
        <f t="shared" si="0"/>
        <v>3507</v>
      </c>
    </row>
    <row r="53" spans="1:20" x14ac:dyDescent="0.4">
      <c r="A53" s="82">
        <v>1900</v>
      </c>
      <c r="B53" s="85"/>
      <c r="C53" s="54">
        <v>3596</v>
      </c>
      <c r="D53" s="85"/>
      <c r="E53" s="85"/>
      <c r="F53" s="85"/>
      <c r="G53" s="85"/>
      <c r="H53" s="85"/>
      <c r="I53" s="85"/>
      <c r="J53" s="85"/>
      <c r="K53" s="85"/>
      <c r="L53" s="85"/>
      <c r="M53" s="85"/>
      <c r="N53" s="85"/>
      <c r="O53" s="85"/>
      <c r="P53" s="85"/>
      <c r="Q53" s="85"/>
      <c r="R53" s="85"/>
      <c r="S53" s="85"/>
      <c r="T53" s="53">
        <f t="shared" si="0"/>
        <v>3596</v>
      </c>
    </row>
    <row r="54" spans="1:20" x14ac:dyDescent="0.4">
      <c r="A54" s="82">
        <v>1901</v>
      </c>
      <c r="B54" s="85"/>
      <c r="C54" s="54">
        <v>3686</v>
      </c>
      <c r="D54" s="85"/>
      <c r="E54" s="85"/>
      <c r="F54" s="85"/>
      <c r="G54" s="85"/>
      <c r="H54" s="51">
        <v>3140</v>
      </c>
      <c r="I54" s="85"/>
      <c r="J54" s="85"/>
      <c r="K54" s="85"/>
      <c r="L54" s="85"/>
      <c r="M54" s="51">
        <v>4000</v>
      </c>
      <c r="N54" s="52">
        <v>0</v>
      </c>
      <c r="O54" s="51">
        <v>8151</v>
      </c>
      <c r="P54" s="85"/>
      <c r="Q54" s="52">
        <v>0</v>
      </c>
      <c r="R54" s="52">
        <v>0</v>
      </c>
      <c r="S54" s="52">
        <v>0</v>
      </c>
      <c r="T54" s="53">
        <f t="shared" si="0"/>
        <v>18977</v>
      </c>
    </row>
    <row r="55" spans="1:20" x14ac:dyDescent="0.4">
      <c r="A55" s="82">
        <v>1902</v>
      </c>
      <c r="B55" s="85"/>
      <c r="C55" s="54">
        <v>3775</v>
      </c>
      <c r="D55" s="85"/>
      <c r="E55" s="85"/>
      <c r="F55" s="85"/>
      <c r="G55" s="85"/>
      <c r="H55" s="54">
        <v>7570</v>
      </c>
      <c r="I55" s="85"/>
      <c r="J55" s="85"/>
      <c r="K55" s="85"/>
      <c r="L55" s="85"/>
      <c r="M55" s="51">
        <v>3800</v>
      </c>
      <c r="N55" s="52">
        <v>0</v>
      </c>
      <c r="O55" s="51">
        <v>4299</v>
      </c>
      <c r="P55" s="85"/>
      <c r="Q55" s="52">
        <v>0</v>
      </c>
      <c r="R55" s="52">
        <v>0</v>
      </c>
      <c r="S55" s="52">
        <v>0</v>
      </c>
      <c r="T55" s="53">
        <f t="shared" si="0"/>
        <v>19444</v>
      </c>
    </row>
    <row r="56" spans="1:20" x14ac:dyDescent="0.4">
      <c r="A56" s="82">
        <v>1903</v>
      </c>
      <c r="B56" s="52">
        <v>178</v>
      </c>
      <c r="C56" s="54">
        <v>3864</v>
      </c>
      <c r="D56" s="52">
        <v>0</v>
      </c>
      <c r="E56" s="52">
        <v>75</v>
      </c>
      <c r="F56" s="51">
        <v>2666</v>
      </c>
      <c r="G56" s="85"/>
      <c r="H56" s="51">
        <v>12000</v>
      </c>
      <c r="I56" s="51">
        <v>1140</v>
      </c>
      <c r="J56" s="52">
        <v>39</v>
      </c>
      <c r="K56" s="85"/>
      <c r="L56" s="85"/>
      <c r="M56" s="51">
        <v>4200</v>
      </c>
      <c r="N56" s="52">
        <v>0</v>
      </c>
      <c r="O56" s="51">
        <v>7327</v>
      </c>
      <c r="P56" s="85"/>
      <c r="Q56" s="52">
        <v>0</v>
      </c>
      <c r="R56" s="52">
        <v>0</v>
      </c>
      <c r="S56" s="52">
        <v>0</v>
      </c>
      <c r="T56" s="53">
        <f t="shared" si="0"/>
        <v>31489</v>
      </c>
    </row>
    <row r="57" spans="1:20" x14ac:dyDescent="0.4">
      <c r="A57" s="82">
        <v>1904</v>
      </c>
      <c r="B57" s="55">
        <v>146</v>
      </c>
      <c r="C57" s="54">
        <v>3954</v>
      </c>
      <c r="D57" s="55">
        <v>4</v>
      </c>
      <c r="E57" s="55">
        <v>117</v>
      </c>
      <c r="F57" s="54">
        <v>3275</v>
      </c>
      <c r="G57" s="85"/>
      <c r="H57" s="54">
        <v>8635</v>
      </c>
      <c r="I57" s="54">
        <v>1025</v>
      </c>
      <c r="J57" s="55">
        <v>20</v>
      </c>
      <c r="K57" s="85"/>
      <c r="L57" s="85"/>
      <c r="M57" s="54">
        <v>4308</v>
      </c>
      <c r="N57" s="55">
        <v>0</v>
      </c>
      <c r="O57" s="54">
        <v>7251</v>
      </c>
      <c r="P57" s="85"/>
      <c r="Q57" s="55">
        <v>0</v>
      </c>
      <c r="R57" s="55">
        <v>15</v>
      </c>
      <c r="S57" s="55">
        <v>0</v>
      </c>
      <c r="T57" s="53">
        <f t="shared" si="0"/>
        <v>28750</v>
      </c>
    </row>
    <row r="58" spans="1:20" x14ac:dyDescent="0.4">
      <c r="A58" s="82">
        <v>1905</v>
      </c>
      <c r="B58" s="52">
        <v>113</v>
      </c>
      <c r="C58" s="51">
        <v>4043</v>
      </c>
      <c r="D58" s="55">
        <v>7</v>
      </c>
      <c r="E58" s="52">
        <v>160</v>
      </c>
      <c r="F58" s="51">
        <v>3884</v>
      </c>
      <c r="G58" s="52">
        <v>109</v>
      </c>
      <c r="H58" s="51">
        <v>5270</v>
      </c>
      <c r="I58" s="52">
        <v>909</v>
      </c>
      <c r="J58" s="52">
        <v>0</v>
      </c>
      <c r="K58" s="52">
        <v>170</v>
      </c>
      <c r="L58" s="51">
        <v>6979</v>
      </c>
      <c r="M58" s="51">
        <v>4415</v>
      </c>
      <c r="N58" s="52">
        <v>0</v>
      </c>
      <c r="O58" s="54">
        <v>7174</v>
      </c>
      <c r="P58" s="85"/>
      <c r="Q58" s="52">
        <v>0</v>
      </c>
      <c r="R58" s="52">
        <v>29</v>
      </c>
      <c r="S58" s="52">
        <v>0</v>
      </c>
      <c r="T58" s="53">
        <f t="shared" si="0"/>
        <v>33262</v>
      </c>
    </row>
    <row r="59" spans="1:20" x14ac:dyDescent="0.4">
      <c r="A59" s="82">
        <v>1906</v>
      </c>
      <c r="B59" s="55">
        <v>110</v>
      </c>
      <c r="C59" s="54">
        <v>3865</v>
      </c>
      <c r="D59" s="55">
        <v>11</v>
      </c>
      <c r="E59" s="52">
        <v>97</v>
      </c>
      <c r="F59" s="54">
        <v>3567</v>
      </c>
      <c r="G59" s="55">
        <v>102</v>
      </c>
      <c r="H59" s="54">
        <v>5251</v>
      </c>
      <c r="I59" s="55">
        <v>925</v>
      </c>
      <c r="J59" s="55">
        <v>1</v>
      </c>
      <c r="K59" s="55">
        <v>144</v>
      </c>
      <c r="L59" s="54">
        <v>6942</v>
      </c>
      <c r="M59" s="54">
        <v>4611</v>
      </c>
      <c r="N59" s="55">
        <v>2</v>
      </c>
      <c r="O59" s="54">
        <v>7098</v>
      </c>
      <c r="P59" s="85"/>
      <c r="Q59" s="55">
        <v>0</v>
      </c>
      <c r="R59" s="55">
        <v>35</v>
      </c>
      <c r="S59" s="55">
        <v>6</v>
      </c>
      <c r="T59" s="53">
        <f t="shared" si="0"/>
        <v>32767</v>
      </c>
    </row>
    <row r="60" spans="1:20" x14ac:dyDescent="0.4">
      <c r="A60" s="82">
        <v>1907</v>
      </c>
      <c r="B60" s="55">
        <v>107</v>
      </c>
      <c r="C60" s="54">
        <v>3688</v>
      </c>
      <c r="D60" s="55">
        <v>15</v>
      </c>
      <c r="E60" s="55">
        <v>108</v>
      </c>
      <c r="F60" s="54">
        <v>3251</v>
      </c>
      <c r="G60" s="55">
        <v>95</v>
      </c>
      <c r="H60" s="54">
        <v>5233</v>
      </c>
      <c r="I60" s="55">
        <v>942</v>
      </c>
      <c r="J60" s="55">
        <v>2</v>
      </c>
      <c r="K60" s="52">
        <v>117</v>
      </c>
      <c r="L60" s="54">
        <v>6904</v>
      </c>
      <c r="M60" s="54">
        <v>4807</v>
      </c>
      <c r="N60" s="55">
        <v>5</v>
      </c>
      <c r="O60" s="54">
        <v>7022</v>
      </c>
      <c r="P60" s="85"/>
      <c r="Q60" s="55">
        <v>0</v>
      </c>
      <c r="R60" s="55">
        <v>41</v>
      </c>
      <c r="S60" s="55">
        <v>12</v>
      </c>
      <c r="T60" s="53">
        <f t="shared" si="0"/>
        <v>32349</v>
      </c>
    </row>
    <row r="61" spans="1:20" x14ac:dyDescent="0.4">
      <c r="A61" s="82">
        <v>1908</v>
      </c>
      <c r="B61" s="55">
        <v>104</v>
      </c>
      <c r="C61" s="54">
        <v>3510</v>
      </c>
      <c r="D61" s="55">
        <v>18</v>
      </c>
      <c r="E61" s="55">
        <v>119</v>
      </c>
      <c r="F61" s="54">
        <v>2934</v>
      </c>
      <c r="G61" s="55">
        <v>89</v>
      </c>
      <c r="H61" s="54">
        <v>5215</v>
      </c>
      <c r="I61" s="55">
        <v>958</v>
      </c>
      <c r="J61" s="55">
        <v>3</v>
      </c>
      <c r="K61" s="55">
        <v>155</v>
      </c>
      <c r="L61" s="54">
        <v>6867</v>
      </c>
      <c r="M61" s="54">
        <v>5003</v>
      </c>
      <c r="N61" s="55">
        <v>7</v>
      </c>
      <c r="O61" s="54">
        <v>6945</v>
      </c>
      <c r="P61" s="85"/>
      <c r="Q61" s="52">
        <v>1</v>
      </c>
      <c r="R61" s="55">
        <v>46</v>
      </c>
      <c r="S61" s="55">
        <v>18</v>
      </c>
      <c r="T61" s="53">
        <f t="shared" si="0"/>
        <v>31992</v>
      </c>
    </row>
    <row r="62" spans="1:20" x14ac:dyDescent="0.4">
      <c r="A62" s="82">
        <v>1909</v>
      </c>
      <c r="B62" s="55">
        <v>101</v>
      </c>
      <c r="C62" s="54">
        <v>3333</v>
      </c>
      <c r="D62" s="55">
        <v>22</v>
      </c>
      <c r="E62" s="55">
        <v>131</v>
      </c>
      <c r="F62" s="54">
        <v>2617</v>
      </c>
      <c r="G62" s="55">
        <v>82</v>
      </c>
      <c r="H62" s="54">
        <v>5196</v>
      </c>
      <c r="I62" s="55">
        <v>975</v>
      </c>
      <c r="J62" s="55">
        <v>4</v>
      </c>
      <c r="K62" s="55">
        <v>192</v>
      </c>
      <c r="L62" s="54">
        <v>6830</v>
      </c>
      <c r="M62" s="54">
        <v>5199</v>
      </c>
      <c r="N62" s="55">
        <v>9</v>
      </c>
      <c r="O62" s="54">
        <v>6869</v>
      </c>
      <c r="P62" s="85"/>
      <c r="Q62" s="55">
        <v>1</v>
      </c>
      <c r="R62" s="55">
        <v>52</v>
      </c>
      <c r="S62" s="55">
        <v>24</v>
      </c>
      <c r="T62" s="53">
        <f t="shared" si="0"/>
        <v>31637</v>
      </c>
    </row>
    <row r="63" spans="1:20" x14ac:dyDescent="0.4">
      <c r="A63" s="82">
        <v>1910</v>
      </c>
      <c r="B63" s="55">
        <v>98</v>
      </c>
      <c r="C63" s="54">
        <v>3155</v>
      </c>
      <c r="D63" s="55">
        <v>25</v>
      </c>
      <c r="E63" s="55">
        <v>142</v>
      </c>
      <c r="F63" s="54">
        <v>2300</v>
      </c>
      <c r="G63" s="55">
        <v>75</v>
      </c>
      <c r="H63" s="54">
        <v>5178</v>
      </c>
      <c r="I63" s="55">
        <v>992</v>
      </c>
      <c r="J63" s="55">
        <v>5</v>
      </c>
      <c r="K63" s="55">
        <v>229</v>
      </c>
      <c r="L63" s="54">
        <v>6793</v>
      </c>
      <c r="M63" s="54">
        <v>5395</v>
      </c>
      <c r="N63" s="55">
        <v>12</v>
      </c>
      <c r="O63" s="54">
        <v>6793</v>
      </c>
      <c r="P63" s="85"/>
      <c r="Q63" s="55">
        <v>0</v>
      </c>
      <c r="R63" s="55">
        <v>58</v>
      </c>
      <c r="S63" s="55">
        <v>30</v>
      </c>
      <c r="T63" s="53">
        <f t="shared" si="0"/>
        <v>31280</v>
      </c>
    </row>
    <row r="64" spans="1:20" x14ac:dyDescent="0.4">
      <c r="A64" s="82">
        <v>1911</v>
      </c>
      <c r="B64" s="55">
        <v>95</v>
      </c>
      <c r="C64" s="54">
        <v>2978</v>
      </c>
      <c r="D64" s="55">
        <v>29</v>
      </c>
      <c r="E64" s="55">
        <v>153</v>
      </c>
      <c r="F64" s="54">
        <v>1983</v>
      </c>
      <c r="G64" s="55">
        <v>69</v>
      </c>
      <c r="H64" s="54">
        <v>5159</v>
      </c>
      <c r="I64" s="54">
        <v>1008</v>
      </c>
      <c r="J64" s="55">
        <v>7</v>
      </c>
      <c r="K64" s="52">
        <v>267</v>
      </c>
      <c r="L64" s="54">
        <v>6756</v>
      </c>
      <c r="M64" s="54">
        <v>5591</v>
      </c>
      <c r="N64" s="55">
        <v>14</v>
      </c>
      <c r="O64" s="54">
        <v>6717</v>
      </c>
      <c r="P64" s="85"/>
      <c r="Q64" s="55">
        <v>0</v>
      </c>
      <c r="R64" s="55">
        <v>64</v>
      </c>
      <c r="S64" s="55">
        <v>36</v>
      </c>
      <c r="T64" s="53">
        <f t="shared" si="0"/>
        <v>30926</v>
      </c>
    </row>
    <row r="65" spans="1:20" x14ac:dyDescent="0.4">
      <c r="A65" s="82">
        <v>1912</v>
      </c>
      <c r="B65" s="55">
        <v>92</v>
      </c>
      <c r="C65" s="54">
        <v>2801</v>
      </c>
      <c r="D65" s="55">
        <v>32</v>
      </c>
      <c r="E65" s="55">
        <v>165</v>
      </c>
      <c r="F65" s="54">
        <v>1666</v>
      </c>
      <c r="G65" s="55">
        <v>62</v>
      </c>
      <c r="H65" s="54">
        <v>5141</v>
      </c>
      <c r="I65" s="54">
        <v>1025</v>
      </c>
      <c r="J65" s="55">
        <v>8</v>
      </c>
      <c r="K65" s="55">
        <v>240</v>
      </c>
      <c r="L65" s="54">
        <v>6719</v>
      </c>
      <c r="M65" s="54">
        <v>5787</v>
      </c>
      <c r="N65" s="55">
        <v>17</v>
      </c>
      <c r="O65" s="54">
        <v>6640</v>
      </c>
      <c r="P65" s="85"/>
      <c r="Q65" s="55">
        <v>0</v>
      </c>
      <c r="R65" s="55">
        <v>69</v>
      </c>
      <c r="S65" s="55">
        <v>42</v>
      </c>
      <c r="T65" s="53">
        <f t="shared" si="0"/>
        <v>30506</v>
      </c>
    </row>
    <row r="66" spans="1:20" x14ac:dyDescent="0.4">
      <c r="A66" s="82">
        <v>1913</v>
      </c>
      <c r="B66" s="55">
        <v>89</v>
      </c>
      <c r="C66" s="54">
        <v>2623</v>
      </c>
      <c r="D66" s="55">
        <v>36</v>
      </c>
      <c r="E66" s="55">
        <v>176</v>
      </c>
      <c r="F66" s="54">
        <v>1350</v>
      </c>
      <c r="G66" s="55">
        <v>55</v>
      </c>
      <c r="H66" s="54">
        <v>5122</v>
      </c>
      <c r="I66" s="54">
        <v>1041</v>
      </c>
      <c r="J66" s="55">
        <v>9</v>
      </c>
      <c r="K66" s="55">
        <v>213</v>
      </c>
      <c r="L66" s="54">
        <v>6682</v>
      </c>
      <c r="M66" s="54">
        <v>5983</v>
      </c>
      <c r="N66" s="55">
        <v>19</v>
      </c>
      <c r="O66" s="54">
        <v>6564</v>
      </c>
      <c r="P66" s="85"/>
      <c r="Q66" s="55">
        <v>0</v>
      </c>
      <c r="R66" s="55">
        <v>75</v>
      </c>
      <c r="S66" s="55">
        <v>48</v>
      </c>
      <c r="T66" s="53">
        <f t="shared" si="0"/>
        <v>30085</v>
      </c>
    </row>
    <row r="67" spans="1:20" x14ac:dyDescent="0.4">
      <c r="A67" s="82">
        <v>1914</v>
      </c>
      <c r="B67" s="55">
        <v>86</v>
      </c>
      <c r="C67" s="54">
        <v>2446</v>
      </c>
      <c r="D67" s="55">
        <v>39</v>
      </c>
      <c r="E67" s="55">
        <v>187</v>
      </c>
      <c r="F67" s="54">
        <v>1033</v>
      </c>
      <c r="G67" s="55">
        <v>48</v>
      </c>
      <c r="H67" s="54">
        <v>5104</v>
      </c>
      <c r="I67" s="54">
        <v>1058</v>
      </c>
      <c r="J67" s="55">
        <v>10</v>
      </c>
      <c r="K67" s="55">
        <v>186</v>
      </c>
      <c r="L67" s="54">
        <v>6645</v>
      </c>
      <c r="M67" s="54">
        <v>6179</v>
      </c>
      <c r="N67" s="55">
        <v>21</v>
      </c>
      <c r="O67" s="54">
        <v>6488</v>
      </c>
      <c r="P67" s="85"/>
      <c r="Q67" s="55">
        <v>0</v>
      </c>
      <c r="R67" s="55">
        <v>81</v>
      </c>
      <c r="S67" s="55">
        <v>54</v>
      </c>
      <c r="T67" s="53">
        <f t="shared" si="0"/>
        <v>29665</v>
      </c>
    </row>
    <row r="68" spans="1:20" x14ac:dyDescent="0.4">
      <c r="A68" s="82">
        <v>1915</v>
      </c>
      <c r="B68" s="55">
        <v>83</v>
      </c>
      <c r="C68" s="54">
        <v>2268</v>
      </c>
      <c r="D68" s="55">
        <v>43</v>
      </c>
      <c r="E68" s="55">
        <v>199</v>
      </c>
      <c r="F68" s="55">
        <v>716</v>
      </c>
      <c r="G68" s="55">
        <v>42</v>
      </c>
      <c r="H68" s="54">
        <v>5086</v>
      </c>
      <c r="I68" s="54">
        <v>1074</v>
      </c>
      <c r="J68" s="55">
        <v>11</v>
      </c>
      <c r="K68" s="55">
        <v>160</v>
      </c>
      <c r="L68" s="54">
        <v>6608</v>
      </c>
      <c r="M68" s="54">
        <v>6375</v>
      </c>
      <c r="N68" s="55">
        <v>24</v>
      </c>
      <c r="O68" s="54">
        <v>6411</v>
      </c>
      <c r="P68" s="85"/>
      <c r="Q68" s="55">
        <v>0</v>
      </c>
      <c r="R68" s="55">
        <v>86</v>
      </c>
      <c r="S68" s="55">
        <v>61</v>
      </c>
      <c r="T68" s="53">
        <f t="shared" ref="T68:T131" si="1">SUM(B68:S68)</f>
        <v>29247</v>
      </c>
    </row>
    <row r="69" spans="1:20" x14ac:dyDescent="0.4">
      <c r="A69" s="82">
        <v>1916</v>
      </c>
      <c r="B69" s="52">
        <v>80</v>
      </c>
      <c r="C69" s="51">
        <v>2091</v>
      </c>
      <c r="D69" s="52">
        <v>46</v>
      </c>
      <c r="E69" s="52">
        <v>210</v>
      </c>
      <c r="F69" s="52">
        <v>399</v>
      </c>
      <c r="G69" s="52">
        <v>35</v>
      </c>
      <c r="H69" s="51">
        <v>5067</v>
      </c>
      <c r="I69" s="51">
        <v>1091</v>
      </c>
      <c r="J69" s="52">
        <v>12</v>
      </c>
      <c r="K69" s="52">
        <v>133</v>
      </c>
      <c r="L69" s="51">
        <v>6571</v>
      </c>
      <c r="M69" s="51">
        <v>6571</v>
      </c>
      <c r="N69" s="52">
        <v>26</v>
      </c>
      <c r="O69" s="51">
        <v>6335</v>
      </c>
      <c r="P69" s="85"/>
      <c r="Q69" s="52">
        <v>0</v>
      </c>
      <c r="R69" s="52">
        <v>92</v>
      </c>
      <c r="S69" s="52">
        <v>67</v>
      </c>
      <c r="T69" s="53">
        <f t="shared" si="1"/>
        <v>28826</v>
      </c>
    </row>
    <row r="70" spans="1:20" x14ac:dyDescent="0.4">
      <c r="A70" s="82">
        <v>1917</v>
      </c>
      <c r="B70" s="52">
        <v>19</v>
      </c>
      <c r="C70" s="51">
        <v>1453</v>
      </c>
      <c r="D70" s="52">
        <v>7</v>
      </c>
      <c r="E70" s="55">
        <v>290</v>
      </c>
      <c r="F70" s="55">
        <v>337</v>
      </c>
      <c r="G70" s="52">
        <v>7</v>
      </c>
      <c r="H70" s="51">
        <v>4122</v>
      </c>
      <c r="I70" s="52">
        <v>543</v>
      </c>
      <c r="J70" s="52">
        <v>2</v>
      </c>
      <c r="K70" s="52">
        <v>56</v>
      </c>
      <c r="L70" s="51">
        <v>3947</v>
      </c>
      <c r="M70" s="51">
        <v>3947</v>
      </c>
      <c r="N70" s="52">
        <v>15</v>
      </c>
      <c r="O70" s="51">
        <v>3476</v>
      </c>
      <c r="P70" s="85"/>
      <c r="Q70" s="52">
        <v>0</v>
      </c>
      <c r="R70" s="52">
        <v>35</v>
      </c>
      <c r="S70" s="52">
        <v>30</v>
      </c>
      <c r="T70" s="53">
        <f t="shared" si="1"/>
        <v>18286</v>
      </c>
    </row>
    <row r="71" spans="1:20" x14ac:dyDescent="0.4">
      <c r="A71" s="82">
        <v>1918</v>
      </c>
      <c r="B71" s="52">
        <v>0</v>
      </c>
      <c r="C71" s="51">
        <v>1140</v>
      </c>
      <c r="D71" s="55">
        <v>5</v>
      </c>
      <c r="E71" s="55">
        <v>369</v>
      </c>
      <c r="F71" s="55">
        <v>275</v>
      </c>
      <c r="G71" s="52">
        <v>32</v>
      </c>
      <c r="H71" s="51">
        <v>6169</v>
      </c>
      <c r="I71" s="52">
        <v>279</v>
      </c>
      <c r="J71" s="52">
        <v>30</v>
      </c>
      <c r="K71" s="52">
        <v>1</v>
      </c>
      <c r="L71" s="51">
        <v>4473</v>
      </c>
      <c r="M71" s="51">
        <v>4473</v>
      </c>
      <c r="N71" s="52">
        <v>0</v>
      </c>
      <c r="O71" s="51">
        <v>3358</v>
      </c>
      <c r="P71" s="85"/>
      <c r="Q71" s="52">
        <v>0</v>
      </c>
      <c r="R71" s="52">
        <v>0</v>
      </c>
      <c r="S71" s="52">
        <v>0</v>
      </c>
      <c r="T71" s="53">
        <f t="shared" si="1"/>
        <v>20604</v>
      </c>
    </row>
    <row r="72" spans="1:20" x14ac:dyDescent="0.4">
      <c r="A72" s="82">
        <v>1919</v>
      </c>
      <c r="B72" s="52">
        <v>167</v>
      </c>
      <c r="C72" s="51">
        <v>2472</v>
      </c>
      <c r="D72" s="52">
        <v>3</v>
      </c>
      <c r="E72" s="52">
        <v>449</v>
      </c>
      <c r="F72" s="52">
        <v>213</v>
      </c>
      <c r="G72" s="52">
        <v>59</v>
      </c>
      <c r="H72" s="51">
        <v>4887</v>
      </c>
      <c r="I72" s="52">
        <v>575</v>
      </c>
      <c r="J72" s="52">
        <v>9</v>
      </c>
      <c r="K72" s="52">
        <v>38</v>
      </c>
      <c r="L72" s="51">
        <v>3621</v>
      </c>
      <c r="M72" s="51">
        <v>2184</v>
      </c>
      <c r="N72" s="52">
        <v>15</v>
      </c>
      <c r="O72" s="51">
        <v>3822</v>
      </c>
      <c r="P72" s="85"/>
      <c r="Q72" s="52">
        <v>0</v>
      </c>
      <c r="R72" s="52">
        <v>1</v>
      </c>
      <c r="S72" s="52">
        <v>9</v>
      </c>
      <c r="T72" s="53">
        <f t="shared" si="1"/>
        <v>18524</v>
      </c>
    </row>
    <row r="73" spans="1:20" x14ac:dyDescent="0.4">
      <c r="A73" s="82">
        <v>1920</v>
      </c>
      <c r="B73" s="52">
        <v>62</v>
      </c>
      <c r="C73" s="51">
        <v>2519</v>
      </c>
      <c r="D73" s="52">
        <v>13</v>
      </c>
      <c r="E73" s="55">
        <v>275</v>
      </c>
      <c r="F73" s="52">
        <v>218</v>
      </c>
      <c r="G73" s="52">
        <v>31</v>
      </c>
      <c r="H73" s="51">
        <v>10545</v>
      </c>
      <c r="I73" s="52">
        <v>610</v>
      </c>
      <c r="J73" s="52">
        <v>82</v>
      </c>
      <c r="K73" s="52">
        <v>44</v>
      </c>
      <c r="L73" s="51">
        <v>7435</v>
      </c>
      <c r="M73" s="51">
        <v>2723</v>
      </c>
      <c r="N73" s="52">
        <v>15</v>
      </c>
      <c r="O73" s="51">
        <v>4360</v>
      </c>
      <c r="P73" s="85"/>
      <c r="Q73" s="52">
        <v>1</v>
      </c>
      <c r="R73" s="52">
        <v>31</v>
      </c>
      <c r="S73" s="52">
        <v>48</v>
      </c>
      <c r="T73" s="53">
        <f t="shared" si="1"/>
        <v>29012</v>
      </c>
    </row>
    <row r="74" spans="1:20" x14ac:dyDescent="0.4">
      <c r="A74" s="82">
        <v>1921</v>
      </c>
      <c r="B74" s="52">
        <v>45</v>
      </c>
      <c r="C74" s="51">
        <v>2544</v>
      </c>
      <c r="D74" s="52">
        <v>10</v>
      </c>
      <c r="E74" s="52">
        <v>100</v>
      </c>
      <c r="F74" s="52">
        <v>391</v>
      </c>
      <c r="G74" s="52">
        <v>12</v>
      </c>
      <c r="H74" s="51">
        <v>7191</v>
      </c>
      <c r="I74" s="51">
        <v>1736</v>
      </c>
      <c r="J74" s="52">
        <v>14</v>
      </c>
      <c r="K74" s="52">
        <v>92</v>
      </c>
      <c r="L74" s="51">
        <v>6549</v>
      </c>
      <c r="M74" s="51">
        <v>2685</v>
      </c>
      <c r="N74" s="52">
        <v>15</v>
      </c>
      <c r="O74" s="51">
        <v>5256</v>
      </c>
      <c r="P74" s="85"/>
      <c r="Q74" s="52">
        <v>0</v>
      </c>
      <c r="R74" s="52">
        <v>34</v>
      </c>
      <c r="S74" s="52">
        <v>19</v>
      </c>
      <c r="T74" s="53">
        <f t="shared" si="1"/>
        <v>26693</v>
      </c>
    </row>
    <row r="75" spans="1:20" x14ac:dyDescent="0.4">
      <c r="A75" s="82">
        <v>1922</v>
      </c>
      <c r="B75" s="52">
        <v>69</v>
      </c>
      <c r="C75" s="51">
        <v>3309</v>
      </c>
      <c r="D75" s="52">
        <v>24</v>
      </c>
      <c r="E75" s="52">
        <v>156</v>
      </c>
      <c r="F75" s="52">
        <v>913</v>
      </c>
      <c r="G75" s="52">
        <v>48</v>
      </c>
      <c r="H75" s="51">
        <v>10642</v>
      </c>
      <c r="I75" s="51">
        <v>2277</v>
      </c>
      <c r="J75" s="52">
        <v>49</v>
      </c>
      <c r="K75" s="52">
        <v>86</v>
      </c>
      <c r="L75" s="51">
        <v>7125</v>
      </c>
      <c r="M75" s="51">
        <v>5791</v>
      </c>
      <c r="N75" s="52">
        <v>20</v>
      </c>
      <c r="O75" s="51">
        <v>11091</v>
      </c>
      <c r="P75" s="85"/>
      <c r="Q75" s="52">
        <v>0</v>
      </c>
      <c r="R75" s="52">
        <v>71</v>
      </c>
      <c r="S75" s="52">
        <v>47</v>
      </c>
      <c r="T75" s="53">
        <f t="shared" si="1"/>
        <v>41718</v>
      </c>
    </row>
    <row r="76" spans="1:20" x14ac:dyDescent="0.4">
      <c r="A76" s="82">
        <v>1923</v>
      </c>
      <c r="B76" s="52">
        <v>119</v>
      </c>
      <c r="C76" s="51">
        <v>4382</v>
      </c>
      <c r="D76" s="52">
        <v>30</v>
      </c>
      <c r="E76" s="52">
        <v>328</v>
      </c>
      <c r="F76" s="51">
        <v>2927</v>
      </c>
      <c r="G76" s="52">
        <v>19</v>
      </c>
      <c r="H76" s="51">
        <v>10046</v>
      </c>
      <c r="I76" s="51">
        <v>1621</v>
      </c>
      <c r="J76" s="52">
        <v>32</v>
      </c>
      <c r="K76" s="52">
        <v>20</v>
      </c>
      <c r="L76" s="51">
        <v>18247</v>
      </c>
      <c r="M76" s="51">
        <v>6615</v>
      </c>
      <c r="N76" s="52">
        <v>47</v>
      </c>
      <c r="O76" s="51">
        <v>10239</v>
      </c>
      <c r="P76" s="85"/>
      <c r="Q76" s="52">
        <v>0</v>
      </c>
      <c r="R76" s="52">
        <v>226</v>
      </c>
      <c r="S76" s="52">
        <v>62</v>
      </c>
      <c r="T76" s="53">
        <f t="shared" si="1"/>
        <v>54960</v>
      </c>
    </row>
    <row r="77" spans="1:20" x14ac:dyDescent="0.4">
      <c r="A77" s="82">
        <v>1924</v>
      </c>
      <c r="B77" s="55">
        <v>141</v>
      </c>
      <c r="C77" s="54">
        <v>4010</v>
      </c>
      <c r="D77" s="55">
        <v>21</v>
      </c>
      <c r="E77" s="55">
        <v>288</v>
      </c>
      <c r="F77" s="54">
        <v>2211</v>
      </c>
      <c r="G77" s="55">
        <v>76</v>
      </c>
      <c r="H77" s="54">
        <v>10202</v>
      </c>
      <c r="I77" s="54">
        <v>1597</v>
      </c>
      <c r="J77" s="55">
        <v>32</v>
      </c>
      <c r="K77" s="55">
        <v>172</v>
      </c>
      <c r="L77" s="54">
        <v>17489</v>
      </c>
      <c r="M77" s="54">
        <v>9432</v>
      </c>
      <c r="N77" s="55">
        <v>40</v>
      </c>
      <c r="O77" s="54">
        <v>9792</v>
      </c>
      <c r="P77" s="85"/>
      <c r="Q77" s="55">
        <v>0</v>
      </c>
      <c r="R77" s="55">
        <v>151</v>
      </c>
      <c r="S77" s="55">
        <v>92</v>
      </c>
      <c r="T77" s="53">
        <f t="shared" si="1"/>
        <v>55746</v>
      </c>
    </row>
    <row r="78" spans="1:20" x14ac:dyDescent="0.4">
      <c r="A78" s="82">
        <v>1925</v>
      </c>
      <c r="B78" s="52">
        <v>163</v>
      </c>
      <c r="C78" s="51">
        <v>3639</v>
      </c>
      <c r="D78" s="52">
        <v>13</v>
      </c>
      <c r="E78" s="52">
        <v>249</v>
      </c>
      <c r="F78" s="51">
        <v>1495</v>
      </c>
      <c r="G78" s="52">
        <v>133</v>
      </c>
      <c r="H78" s="51">
        <v>10357</v>
      </c>
      <c r="I78" s="51">
        <v>1572</v>
      </c>
      <c r="J78" s="52">
        <v>32</v>
      </c>
      <c r="K78" s="52">
        <v>323</v>
      </c>
      <c r="L78" s="51">
        <v>16732</v>
      </c>
      <c r="M78" s="51">
        <v>12249</v>
      </c>
      <c r="N78" s="52">
        <v>34</v>
      </c>
      <c r="O78" s="51">
        <v>9346</v>
      </c>
      <c r="P78" s="85"/>
      <c r="Q78" s="52">
        <v>0</v>
      </c>
      <c r="R78" s="52">
        <v>76</v>
      </c>
      <c r="S78" s="52">
        <v>122</v>
      </c>
      <c r="T78" s="53">
        <f t="shared" si="1"/>
        <v>56535</v>
      </c>
    </row>
    <row r="79" spans="1:20" x14ac:dyDescent="0.4">
      <c r="A79" s="82">
        <v>1926</v>
      </c>
      <c r="B79" s="52">
        <v>253</v>
      </c>
      <c r="C79" s="51">
        <v>6728</v>
      </c>
      <c r="D79" s="52">
        <v>12</v>
      </c>
      <c r="E79" s="52">
        <v>364</v>
      </c>
      <c r="F79" s="51">
        <v>1877</v>
      </c>
      <c r="G79" s="52">
        <v>344</v>
      </c>
      <c r="H79" s="51">
        <v>10886</v>
      </c>
      <c r="I79" s="51">
        <v>2622</v>
      </c>
      <c r="J79" s="52">
        <v>12</v>
      </c>
      <c r="K79" s="52">
        <v>547</v>
      </c>
      <c r="L79" s="51">
        <v>17851</v>
      </c>
      <c r="M79" s="51">
        <v>11402</v>
      </c>
      <c r="N79" s="52">
        <v>30</v>
      </c>
      <c r="O79" s="51">
        <v>14630</v>
      </c>
      <c r="P79" s="85"/>
      <c r="Q79" s="52">
        <v>0</v>
      </c>
      <c r="R79" s="52">
        <v>57</v>
      </c>
      <c r="S79" s="52">
        <v>120</v>
      </c>
      <c r="T79" s="53">
        <f t="shared" si="1"/>
        <v>67735</v>
      </c>
    </row>
    <row r="80" spans="1:20" s="83" customFormat="1" x14ac:dyDescent="0.4">
      <c r="A80" s="82">
        <v>1927</v>
      </c>
      <c r="B80" s="97">
        <v>749</v>
      </c>
      <c r="C80" s="79">
        <v>6602</v>
      </c>
      <c r="D80" s="97">
        <v>279</v>
      </c>
      <c r="E80" s="79">
        <v>1446</v>
      </c>
      <c r="F80" s="79">
        <v>2545</v>
      </c>
      <c r="G80" s="97">
        <v>793</v>
      </c>
      <c r="H80" s="79">
        <v>17355</v>
      </c>
      <c r="I80" s="79">
        <v>2776</v>
      </c>
      <c r="J80" s="97">
        <v>109</v>
      </c>
      <c r="K80" s="79">
        <v>1311</v>
      </c>
      <c r="L80" s="79">
        <v>9650</v>
      </c>
      <c r="M80" s="79">
        <v>13349</v>
      </c>
      <c r="N80" s="97">
        <v>339</v>
      </c>
      <c r="O80" s="79">
        <v>18168</v>
      </c>
      <c r="P80" s="96"/>
      <c r="Q80" s="97">
        <v>5</v>
      </c>
      <c r="R80" s="97">
        <v>624</v>
      </c>
      <c r="S80" s="97">
        <v>799</v>
      </c>
      <c r="T80" s="53">
        <f t="shared" si="1"/>
        <v>76899</v>
      </c>
    </row>
    <row r="81" spans="1:20" x14ac:dyDescent="0.4">
      <c r="A81" s="82">
        <v>1928</v>
      </c>
      <c r="B81" s="51">
        <v>1244</v>
      </c>
      <c r="C81" s="51">
        <v>6476</v>
      </c>
      <c r="D81" s="52">
        <v>546</v>
      </c>
      <c r="E81" s="51">
        <v>2528</v>
      </c>
      <c r="F81" s="51">
        <v>3213</v>
      </c>
      <c r="G81" s="51">
        <v>1242</v>
      </c>
      <c r="H81" s="51">
        <v>23824</v>
      </c>
      <c r="I81" s="51">
        <v>2931</v>
      </c>
      <c r="J81" s="52">
        <v>206</v>
      </c>
      <c r="K81" s="51">
        <v>2074</v>
      </c>
      <c r="L81" s="51">
        <v>1450</v>
      </c>
      <c r="M81" s="51">
        <v>15296</v>
      </c>
      <c r="N81" s="52">
        <v>648</v>
      </c>
      <c r="O81" s="51">
        <v>21706</v>
      </c>
      <c r="P81" s="51">
        <v>14779</v>
      </c>
      <c r="Q81" s="52">
        <v>11</v>
      </c>
      <c r="R81" s="51">
        <v>1192</v>
      </c>
      <c r="S81" s="51">
        <v>1477</v>
      </c>
      <c r="T81" s="53">
        <f t="shared" si="1"/>
        <v>100843</v>
      </c>
    </row>
    <row r="82" spans="1:20" x14ac:dyDescent="0.4">
      <c r="A82" s="82">
        <v>1929</v>
      </c>
      <c r="B82" s="51">
        <v>3029</v>
      </c>
      <c r="C82" s="51">
        <v>9313</v>
      </c>
      <c r="D82" s="52">
        <v>974</v>
      </c>
      <c r="E82" s="51">
        <v>3632</v>
      </c>
      <c r="F82" s="51">
        <v>4138</v>
      </c>
      <c r="G82" s="51">
        <v>2587</v>
      </c>
      <c r="H82" s="51">
        <v>30535</v>
      </c>
      <c r="I82" s="51">
        <v>3872</v>
      </c>
      <c r="J82" s="52">
        <v>300</v>
      </c>
      <c r="K82" s="51">
        <v>2903</v>
      </c>
      <c r="L82" s="51">
        <v>1839</v>
      </c>
      <c r="M82" s="51">
        <v>18580</v>
      </c>
      <c r="N82" s="52">
        <v>928</v>
      </c>
      <c r="O82" s="51">
        <v>27347</v>
      </c>
      <c r="P82" s="51">
        <v>16902</v>
      </c>
      <c r="Q82" s="52">
        <v>174</v>
      </c>
      <c r="R82" s="51">
        <v>1490</v>
      </c>
      <c r="S82" s="51">
        <v>2405</v>
      </c>
      <c r="T82" s="53">
        <f t="shared" si="1"/>
        <v>130948</v>
      </c>
    </row>
    <row r="83" spans="1:20" x14ac:dyDescent="0.4">
      <c r="A83" s="82">
        <v>1930</v>
      </c>
      <c r="B83" s="51">
        <v>1309</v>
      </c>
      <c r="C83" s="51">
        <v>6821</v>
      </c>
      <c r="D83" s="52">
        <v>249</v>
      </c>
      <c r="E83" s="51">
        <v>1952</v>
      </c>
      <c r="F83" s="51">
        <v>2277</v>
      </c>
      <c r="G83" s="51">
        <v>1462</v>
      </c>
      <c r="H83" s="51">
        <v>18479</v>
      </c>
      <c r="I83" s="51">
        <v>1815</v>
      </c>
      <c r="J83" s="52">
        <v>704</v>
      </c>
      <c r="K83" s="51">
        <v>1527</v>
      </c>
      <c r="L83" s="51">
        <v>1119</v>
      </c>
      <c r="M83" s="51">
        <v>11965</v>
      </c>
      <c r="N83" s="52">
        <v>442</v>
      </c>
      <c r="O83" s="51">
        <v>20218</v>
      </c>
      <c r="P83" s="51">
        <v>11614</v>
      </c>
      <c r="Q83" s="52">
        <v>150</v>
      </c>
      <c r="R83" s="51">
        <v>1368</v>
      </c>
      <c r="S83" s="52">
        <v>811</v>
      </c>
      <c r="T83" s="53">
        <f t="shared" si="1"/>
        <v>84282</v>
      </c>
    </row>
    <row r="84" spans="1:20" x14ac:dyDescent="0.4">
      <c r="A84" s="82">
        <v>1931</v>
      </c>
      <c r="B84" s="52">
        <v>381</v>
      </c>
      <c r="C84" s="51">
        <v>6103</v>
      </c>
      <c r="D84" s="52">
        <v>67</v>
      </c>
      <c r="E84" s="51">
        <v>1530</v>
      </c>
      <c r="F84" s="51">
        <v>2125</v>
      </c>
      <c r="G84" s="52">
        <v>752</v>
      </c>
      <c r="H84" s="51">
        <v>17819</v>
      </c>
      <c r="I84" s="51">
        <v>1565</v>
      </c>
      <c r="J84" s="52">
        <v>307</v>
      </c>
      <c r="K84" s="52">
        <v>370</v>
      </c>
      <c r="L84" s="51">
        <v>1106</v>
      </c>
      <c r="M84" s="51">
        <v>9822</v>
      </c>
      <c r="N84" s="52">
        <v>241</v>
      </c>
      <c r="O84" s="51">
        <v>17286</v>
      </c>
      <c r="P84" s="51">
        <v>13925</v>
      </c>
      <c r="Q84" s="52">
        <v>26</v>
      </c>
      <c r="R84" s="52">
        <v>367</v>
      </c>
      <c r="S84" s="52">
        <v>494</v>
      </c>
      <c r="T84" s="53">
        <f t="shared" si="1"/>
        <v>74286</v>
      </c>
    </row>
    <row r="85" spans="1:20" x14ac:dyDescent="0.4">
      <c r="A85" s="82">
        <v>1932</v>
      </c>
      <c r="B85" s="52">
        <v>110</v>
      </c>
      <c r="C85" s="51">
        <v>3185</v>
      </c>
      <c r="D85" s="52">
        <v>70</v>
      </c>
      <c r="E85" s="51">
        <v>1398</v>
      </c>
      <c r="F85" s="51">
        <v>2466</v>
      </c>
      <c r="G85" s="52">
        <v>160</v>
      </c>
      <c r="H85" s="51">
        <v>18974</v>
      </c>
      <c r="I85" s="51">
        <v>1778</v>
      </c>
      <c r="J85" s="52">
        <v>215</v>
      </c>
      <c r="K85" s="52">
        <v>446</v>
      </c>
      <c r="L85" s="52">
        <v>388</v>
      </c>
      <c r="M85" s="51">
        <v>14107</v>
      </c>
      <c r="N85" s="52">
        <v>119</v>
      </c>
      <c r="O85" s="51">
        <v>19826</v>
      </c>
      <c r="P85" s="51">
        <v>10417</v>
      </c>
      <c r="Q85" s="52">
        <v>0</v>
      </c>
      <c r="R85" s="52">
        <v>138</v>
      </c>
      <c r="S85" s="52">
        <v>119</v>
      </c>
      <c r="T85" s="53">
        <f t="shared" si="1"/>
        <v>73916</v>
      </c>
    </row>
    <row r="86" spans="1:20" x14ac:dyDescent="0.4">
      <c r="A86" s="82">
        <v>1933</v>
      </c>
      <c r="B86" s="52">
        <v>199</v>
      </c>
      <c r="C86" s="51">
        <v>4901</v>
      </c>
      <c r="D86" s="52">
        <v>149</v>
      </c>
      <c r="E86" s="51">
        <v>1406</v>
      </c>
      <c r="F86" s="51">
        <v>2958</v>
      </c>
      <c r="G86" s="52">
        <v>428</v>
      </c>
      <c r="H86" s="51">
        <v>16863</v>
      </c>
      <c r="I86" s="51">
        <v>2773</v>
      </c>
      <c r="J86" s="52">
        <v>263</v>
      </c>
      <c r="K86" s="52">
        <v>532</v>
      </c>
      <c r="L86" s="52">
        <v>572</v>
      </c>
      <c r="M86" s="51">
        <v>16870</v>
      </c>
      <c r="N86" s="52">
        <v>115</v>
      </c>
      <c r="O86" s="51">
        <v>22228</v>
      </c>
      <c r="P86" s="51">
        <v>11438</v>
      </c>
      <c r="Q86" s="52">
        <v>1</v>
      </c>
      <c r="R86" s="52">
        <v>164</v>
      </c>
      <c r="S86" s="52">
        <v>195</v>
      </c>
      <c r="T86" s="53">
        <f t="shared" si="1"/>
        <v>82055</v>
      </c>
    </row>
    <row r="87" spans="1:20" x14ac:dyDescent="0.4">
      <c r="A87" s="82">
        <v>1934</v>
      </c>
      <c r="B87" s="52">
        <v>837</v>
      </c>
      <c r="C87" s="51">
        <v>7377</v>
      </c>
      <c r="D87" s="52">
        <v>340</v>
      </c>
      <c r="E87" s="51">
        <v>1322</v>
      </c>
      <c r="F87" s="51">
        <v>2010</v>
      </c>
      <c r="G87" s="52">
        <v>977</v>
      </c>
      <c r="H87" s="51">
        <v>22701</v>
      </c>
      <c r="I87" s="51">
        <v>3102</v>
      </c>
      <c r="J87" s="52">
        <v>275</v>
      </c>
      <c r="K87" s="51">
        <v>1814</v>
      </c>
      <c r="L87" s="51">
        <v>1216</v>
      </c>
      <c r="M87" s="51">
        <v>13709</v>
      </c>
      <c r="N87" s="52">
        <v>191</v>
      </c>
      <c r="O87" s="51">
        <v>21206</v>
      </c>
      <c r="P87" s="51">
        <v>12817</v>
      </c>
      <c r="Q87" s="52">
        <v>26</v>
      </c>
      <c r="R87" s="52">
        <v>177</v>
      </c>
      <c r="S87" s="52">
        <v>615</v>
      </c>
      <c r="T87" s="53">
        <f t="shared" si="1"/>
        <v>90712</v>
      </c>
    </row>
    <row r="88" spans="1:20" x14ac:dyDescent="0.4">
      <c r="A88" s="82">
        <v>1935</v>
      </c>
      <c r="B88" s="52">
        <v>712</v>
      </c>
      <c r="C88" s="51">
        <v>6781</v>
      </c>
      <c r="D88" s="52">
        <v>256</v>
      </c>
      <c r="E88" s="51">
        <v>1058</v>
      </c>
      <c r="F88" s="51">
        <v>3199</v>
      </c>
      <c r="G88" s="51">
        <v>1460</v>
      </c>
      <c r="H88" s="51">
        <v>24975</v>
      </c>
      <c r="I88" s="51">
        <v>1987</v>
      </c>
      <c r="J88" s="52">
        <v>127</v>
      </c>
      <c r="K88" s="51">
        <v>2381</v>
      </c>
      <c r="L88" s="51">
        <v>1080</v>
      </c>
      <c r="M88" s="51">
        <v>19141</v>
      </c>
      <c r="N88" s="52">
        <v>180</v>
      </c>
      <c r="O88" s="51">
        <v>17540</v>
      </c>
      <c r="P88" s="51">
        <v>12902</v>
      </c>
      <c r="Q88" s="52">
        <v>173</v>
      </c>
      <c r="R88" s="52">
        <v>297</v>
      </c>
      <c r="S88" s="52">
        <v>790</v>
      </c>
      <c r="T88" s="53">
        <f t="shared" si="1"/>
        <v>95039</v>
      </c>
    </row>
    <row r="89" spans="1:20" x14ac:dyDescent="0.4">
      <c r="A89" s="82">
        <v>1936</v>
      </c>
      <c r="B89" s="52">
        <v>471</v>
      </c>
      <c r="C89" s="51">
        <v>9792</v>
      </c>
      <c r="D89" s="52">
        <v>473</v>
      </c>
      <c r="E89" s="51">
        <v>1593</v>
      </c>
      <c r="F89" s="51">
        <v>4310</v>
      </c>
      <c r="G89" s="51">
        <v>1960</v>
      </c>
      <c r="H89" s="51">
        <v>35354</v>
      </c>
      <c r="I89" s="51">
        <v>3360</v>
      </c>
      <c r="J89" s="52">
        <v>278</v>
      </c>
      <c r="K89" s="51">
        <v>2256</v>
      </c>
      <c r="L89" s="51">
        <v>1678</v>
      </c>
      <c r="M89" s="51">
        <v>20319</v>
      </c>
      <c r="N89" s="52">
        <v>443</v>
      </c>
      <c r="O89" s="51">
        <v>25987</v>
      </c>
      <c r="P89" s="51">
        <v>22367</v>
      </c>
      <c r="Q89" s="52">
        <v>229</v>
      </c>
      <c r="R89" s="52">
        <v>245</v>
      </c>
      <c r="S89" s="52">
        <v>466</v>
      </c>
      <c r="T89" s="53">
        <f t="shared" si="1"/>
        <v>131581</v>
      </c>
    </row>
    <row r="90" spans="1:20" x14ac:dyDescent="0.4">
      <c r="A90" s="82">
        <v>1937</v>
      </c>
      <c r="B90" s="52">
        <v>508</v>
      </c>
      <c r="C90" s="51">
        <v>9992</v>
      </c>
      <c r="D90" s="52">
        <v>505</v>
      </c>
      <c r="E90" s="51">
        <v>3401</v>
      </c>
      <c r="F90" s="51">
        <v>2998</v>
      </c>
      <c r="G90" s="51">
        <v>1341</v>
      </c>
      <c r="H90" s="51">
        <v>27235</v>
      </c>
      <c r="I90" s="51">
        <v>2539</v>
      </c>
      <c r="J90" s="52">
        <v>456</v>
      </c>
      <c r="K90" s="51">
        <v>1598</v>
      </c>
      <c r="L90" s="52">
        <v>875</v>
      </c>
      <c r="M90" s="51">
        <v>19676</v>
      </c>
      <c r="N90" s="52">
        <v>626</v>
      </c>
      <c r="O90" s="51">
        <v>36961</v>
      </c>
      <c r="P90" s="51">
        <v>25015</v>
      </c>
      <c r="Q90" s="52">
        <v>280</v>
      </c>
      <c r="R90" s="51">
        <v>2326</v>
      </c>
      <c r="S90" s="51">
        <v>1225</v>
      </c>
      <c r="T90" s="53">
        <f t="shared" si="1"/>
        <v>137557</v>
      </c>
    </row>
    <row r="91" spans="1:20" x14ac:dyDescent="0.4">
      <c r="A91" s="82">
        <v>1938</v>
      </c>
      <c r="B91" s="55">
        <v>534</v>
      </c>
      <c r="C91" s="54">
        <v>13069</v>
      </c>
      <c r="D91" s="55">
        <v>436</v>
      </c>
      <c r="E91" s="54">
        <v>3548</v>
      </c>
      <c r="F91" s="54">
        <v>3260</v>
      </c>
      <c r="G91" s="54">
        <v>1144</v>
      </c>
      <c r="H91" s="54">
        <v>33440</v>
      </c>
      <c r="I91" s="54">
        <v>3201</v>
      </c>
      <c r="J91" s="55">
        <v>452</v>
      </c>
      <c r="K91" s="54">
        <v>1432</v>
      </c>
      <c r="L91" s="55">
        <v>863</v>
      </c>
      <c r="M91" s="54">
        <v>23496</v>
      </c>
      <c r="N91" s="55">
        <v>531</v>
      </c>
      <c r="O91" s="54">
        <v>38555</v>
      </c>
      <c r="P91" s="54">
        <v>31484</v>
      </c>
      <c r="Q91" s="55">
        <v>214</v>
      </c>
      <c r="R91" s="54">
        <v>1941</v>
      </c>
      <c r="S91" s="54">
        <v>1108</v>
      </c>
      <c r="T91" s="53">
        <f t="shared" si="1"/>
        <v>158708</v>
      </c>
    </row>
    <row r="92" spans="1:20" x14ac:dyDescent="0.4">
      <c r="A92" s="82">
        <v>1939</v>
      </c>
      <c r="B92" s="55">
        <v>560</v>
      </c>
      <c r="C92" s="54">
        <v>16145</v>
      </c>
      <c r="D92" s="55">
        <v>367</v>
      </c>
      <c r="E92" s="54">
        <v>3695</v>
      </c>
      <c r="F92" s="54">
        <v>3522</v>
      </c>
      <c r="G92" s="55">
        <v>947</v>
      </c>
      <c r="H92" s="54">
        <v>39646</v>
      </c>
      <c r="I92" s="54">
        <v>3862</v>
      </c>
      <c r="J92" s="55">
        <v>447</v>
      </c>
      <c r="K92" s="54">
        <v>1266</v>
      </c>
      <c r="L92" s="55">
        <v>851</v>
      </c>
      <c r="M92" s="54">
        <v>27316</v>
      </c>
      <c r="N92" s="55">
        <v>435</v>
      </c>
      <c r="O92" s="54">
        <v>40148</v>
      </c>
      <c r="P92" s="54">
        <v>37953</v>
      </c>
      <c r="Q92" s="55">
        <v>148</v>
      </c>
      <c r="R92" s="54">
        <v>1556</v>
      </c>
      <c r="S92" s="55">
        <v>990</v>
      </c>
      <c r="T92" s="53">
        <f t="shared" si="1"/>
        <v>179854</v>
      </c>
    </row>
    <row r="93" spans="1:20" x14ac:dyDescent="0.4">
      <c r="A93" s="82">
        <v>1940</v>
      </c>
      <c r="B93" s="55">
        <v>585</v>
      </c>
      <c r="C93" s="54">
        <v>19222</v>
      </c>
      <c r="D93" s="55">
        <v>298</v>
      </c>
      <c r="E93" s="54">
        <v>3843</v>
      </c>
      <c r="F93" s="54">
        <v>3783</v>
      </c>
      <c r="G93" s="55">
        <v>751</v>
      </c>
      <c r="H93" s="54">
        <v>45851</v>
      </c>
      <c r="I93" s="54">
        <v>4524</v>
      </c>
      <c r="J93" s="55">
        <v>443</v>
      </c>
      <c r="K93" s="54">
        <v>1100</v>
      </c>
      <c r="L93" s="55">
        <v>840</v>
      </c>
      <c r="M93" s="54">
        <v>31137</v>
      </c>
      <c r="N93" s="55">
        <v>340</v>
      </c>
      <c r="O93" s="54">
        <v>41741</v>
      </c>
      <c r="P93" s="54">
        <v>44422</v>
      </c>
      <c r="Q93" s="55">
        <v>82</v>
      </c>
      <c r="R93" s="54">
        <v>1171</v>
      </c>
      <c r="S93" s="55">
        <v>873</v>
      </c>
      <c r="T93" s="53">
        <f t="shared" si="1"/>
        <v>201006</v>
      </c>
    </row>
    <row r="94" spans="1:20" x14ac:dyDescent="0.4">
      <c r="A94" s="82">
        <v>1941</v>
      </c>
      <c r="B94" s="52">
        <v>611</v>
      </c>
      <c r="C94" s="51">
        <v>22299</v>
      </c>
      <c r="D94" s="52">
        <v>229</v>
      </c>
      <c r="E94" s="51">
        <v>3990</v>
      </c>
      <c r="F94" s="51">
        <v>4045</v>
      </c>
      <c r="G94" s="52">
        <v>554</v>
      </c>
      <c r="H94" s="51">
        <v>52057</v>
      </c>
      <c r="I94" s="51">
        <v>5186</v>
      </c>
      <c r="J94" s="52">
        <v>438</v>
      </c>
      <c r="K94" s="52">
        <v>934</v>
      </c>
      <c r="L94" s="52">
        <v>828</v>
      </c>
      <c r="M94" s="51">
        <v>34957</v>
      </c>
      <c r="N94" s="52">
        <v>244</v>
      </c>
      <c r="O94" s="51">
        <v>43334</v>
      </c>
      <c r="P94" s="51">
        <v>50891</v>
      </c>
      <c r="Q94" s="52">
        <v>16</v>
      </c>
      <c r="R94" s="55">
        <v>786</v>
      </c>
      <c r="S94" s="52">
        <v>756</v>
      </c>
      <c r="T94" s="53">
        <f t="shared" si="1"/>
        <v>222155</v>
      </c>
    </row>
    <row r="95" spans="1:20" x14ac:dyDescent="0.4">
      <c r="A95" s="82">
        <v>1942</v>
      </c>
      <c r="B95" s="52">
        <v>252</v>
      </c>
      <c r="C95" s="51">
        <v>13734</v>
      </c>
      <c r="D95" s="52">
        <v>37</v>
      </c>
      <c r="E95" s="51">
        <v>2426</v>
      </c>
      <c r="F95" s="51">
        <v>6056</v>
      </c>
      <c r="G95" s="52">
        <v>216</v>
      </c>
      <c r="H95" s="51">
        <v>28895</v>
      </c>
      <c r="I95" s="51">
        <v>3773</v>
      </c>
      <c r="J95" s="52">
        <v>284</v>
      </c>
      <c r="K95" s="52">
        <v>866</v>
      </c>
      <c r="L95" s="52">
        <v>699</v>
      </c>
      <c r="M95" s="54">
        <v>26212</v>
      </c>
      <c r="N95" s="52">
        <v>95</v>
      </c>
      <c r="O95" s="51">
        <v>35065</v>
      </c>
      <c r="P95" s="51">
        <v>27870</v>
      </c>
      <c r="Q95" s="52">
        <v>2</v>
      </c>
      <c r="R95" s="55">
        <v>401</v>
      </c>
      <c r="S95" s="52">
        <v>253</v>
      </c>
      <c r="T95" s="53">
        <f t="shared" si="1"/>
        <v>147136</v>
      </c>
    </row>
    <row r="96" spans="1:20" x14ac:dyDescent="0.4">
      <c r="A96" s="82">
        <v>1943</v>
      </c>
      <c r="B96" s="52">
        <v>341</v>
      </c>
      <c r="C96" s="51">
        <v>10698</v>
      </c>
      <c r="D96" s="52">
        <v>228</v>
      </c>
      <c r="E96" s="51">
        <v>1721</v>
      </c>
      <c r="F96" s="51">
        <v>1679</v>
      </c>
      <c r="G96" s="52">
        <v>238</v>
      </c>
      <c r="H96" s="51">
        <v>25128</v>
      </c>
      <c r="I96" s="51">
        <v>2829</v>
      </c>
      <c r="J96" s="52">
        <v>242</v>
      </c>
      <c r="K96" s="52">
        <v>503</v>
      </c>
      <c r="L96" s="52">
        <v>416</v>
      </c>
      <c r="M96" s="51">
        <v>17467</v>
      </c>
      <c r="N96" s="52">
        <v>113</v>
      </c>
      <c r="O96" s="51">
        <v>24507</v>
      </c>
      <c r="P96" s="51">
        <v>20546</v>
      </c>
      <c r="Q96" s="52">
        <v>275</v>
      </c>
      <c r="R96" s="52">
        <v>16</v>
      </c>
      <c r="S96" s="52">
        <v>280</v>
      </c>
      <c r="T96" s="53">
        <f t="shared" si="1"/>
        <v>107227</v>
      </c>
    </row>
    <row r="97" spans="1:20" x14ac:dyDescent="0.4">
      <c r="A97" s="82">
        <v>1944</v>
      </c>
      <c r="B97" s="52">
        <v>564</v>
      </c>
      <c r="C97" s="51">
        <v>13388</v>
      </c>
      <c r="D97" s="52">
        <v>711</v>
      </c>
      <c r="E97" s="51">
        <v>1026</v>
      </c>
      <c r="F97" s="51">
        <v>4054</v>
      </c>
      <c r="G97" s="52">
        <v>687</v>
      </c>
      <c r="H97" s="51">
        <v>23659</v>
      </c>
      <c r="I97" s="51">
        <v>3755</v>
      </c>
      <c r="J97" s="52">
        <v>82</v>
      </c>
      <c r="K97" s="52">
        <v>765</v>
      </c>
      <c r="L97" s="51">
        <v>1120</v>
      </c>
      <c r="M97" s="51">
        <v>22509</v>
      </c>
      <c r="N97" s="52">
        <v>194</v>
      </c>
      <c r="O97" s="51">
        <v>28984</v>
      </c>
      <c r="P97" s="51">
        <v>25681</v>
      </c>
      <c r="Q97" s="52">
        <v>162</v>
      </c>
      <c r="R97" s="52">
        <v>2</v>
      </c>
      <c r="S97" s="52">
        <v>466</v>
      </c>
      <c r="T97" s="53">
        <f t="shared" si="1"/>
        <v>127809</v>
      </c>
    </row>
    <row r="98" spans="1:20" x14ac:dyDescent="0.4">
      <c r="A98" s="82">
        <v>1945</v>
      </c>
      <c r="B98" s="52">
        <v>389</v>
      </c>
      <c r="C98" s="51">
        <v>14376</v>
      </c>
      <c r="D98" s="52">
        <v>657</v>
      </c>
      <c r="E98" s="51">
        <v>1367</v>
      </c>
      <c r="F98" s="51">
        <v>6050</v>
      </c>
      <c r="G98" s="51">
        <v>1248</v>
      </c>
      <c r="H98" s="51">
        <v>34829</v>
      </c>
      <c r="I98" s="51">
        <v>3776</v>
      </c>
      <c r="J98" s="52">
        <v>144</v>
      </c>
      <c r="K98" s="51">
        <v>1262</v>
      </c>
      <c r="L98" s="51">
        <v>1042</v>
      </c>
      <c r="M98" s="51">
        <v>24574</v>
      </c>
      <c r="N98" s="52">
        <v>121</v>
      </c>
      <c r="O98" s="51">
        <v>28510</v>
      </c>
      <c r="P98" s="51">
        <v>30332</v>
      </c>
      <c r="Q98" s="52">
        <v>28</v>
      </c>
      <c r="R98" s="52">
        <v>275</v>
      </c>
      <c r="S98" s="52">
        <v>501</v>
      </c>
      <c r="T98" s="53">
        <f t="shared" si="1"/>
        <v>149481</v>
      </c>
    </row>
    <row r="99" spans="1:20" x14ac:dyDescent="0.4">
      <c r="A99" s="82">
        <v>1946</v>
      </c>
      <c r="B99" s="52">
        <v>291</v>
      </c>
      <c r="C99" s="51">
        <v>17114</v>
      </c>
      <c r="D99" s="52">
        <v>564</v>
      </c>
      <c r="E99" s="51">
        <v>3129</v>
      </c>
      <c r="F99" s="51">
        <v>3657</v>
      </c>
      <c r="G99" s="51">
        <v>1230</v>
      </c>
      <c r="H99" s="51">
        <v>32781</v>
      </c>
      <c r="I99" s="51">
        <v>4886</v>
      </c>
      <c r="J99" s="52">
        <v>401</v>
      </c>
      <c r="K99" s="51">
        <v>1769</v>
      </c>
      <c r="L99" s="51">
        <v>1129</v>
      </c>
      <c r="M99" s="51">
        <v>29833</v>
      </c>
      <c r="N99" s="52">
        <v>402</v>
      </c>
      <c r="O99" s="51">
        <v>40347</v>
      </c>
      <c r="P99" s="51">
        <v>32166</v>
      </c>
      <c r="Q99" s="52">
        <v>6</v>
      </c>
      <c r="R99" s="52">
        <v>162</v>
      </c>
      <c r="S99" s="52">
        <v>482</v>
      </c>
      <c r="T99" s="53">
        <f t="shared" si="1"/>
        <v>170349</v>
      </c>
    </row>
    <row r="100" spans="1:20" x14ac:dyDescent="0.4">
      <c r="A100" s="82">
        <v>1947</v>
      </c>
      <c r="B100" s="52">
        <v>106</v>
      </c>
      <c r="C100" s="51">
        <v>12830</v>
      </c>
      <c r="D100" s="52">
        <v>198</v>
      </c>
      <c r="E100" s="51">
        <v>1025</v>
      </c>
      <c r="F100" s="51">
        <v>2886</v>
      </c>
      <c r="G100" s="52">
        <v>327</v>
      </c>
      <c r="H100" s="51">
        <v>31257</v>
      </c>
      <c r="I100" s="51">
        <v>3223</v>
      </c>
      <c r="J100" s="52">
        <v>153</v>
      </c>
      <c r="K100" s="52">
        <v>932</v>
      </c>
      <c r="L100" s="52">
        <v>668</v>
      </c>
      <c r="M100" s="51">
        <v>26925</v>
      </c>
      <c r="N100" s="52">
        <v>135</v>
      </c>
      <c r="O100" s="51">
        <v>33102</v>
      </c>
      <c r="P100" s="51">
        <v>29004</v>
      </c>
      <c r="Q100" s="55">
        <v>10</v>
      </c>
      <c r="R100" s="52">
        <v>28</v>
      </c>
      <c r="S100" s="52">
        <v>252</v>
      </c>
      <c r="T100" s="53">
        <f t="shared" si="1"/>
        <v>143061</v>
      </c>
    </row>
    <row r="101" spans="1:20" x14ac:dyDescent="0.4">
      <c r="A101" s="82">
        <v>1948</v>
      </c>
      <c r="B101" s="52">
        <v>76</v>
      </c>
      <c r="C101" s="51">
        <v>14625</v>
      </c>
      <c r="D101" s="52">
        <v>86</v>
      </c>
      <c r="E101" s="51">
        <v>1357</v>
      </c>
      <c r="F101" s="51">
        <v>4285</v>
      </c>
      <c r="G101" s="52">
        <v>261</v>
      </c>
      <c r="H101" s="51">
        <v>28962</v>
      </c>
      <c r="I101" s="51">
        <v>2745</v>
      </c>
      <c r="J101" s="52">
        <v>165</v>
      </c>
      <c r="K101" s="52">
        <v>482</v>
      </c>
      <c r="L101" s="51">
        <v>1041</v>
      </c>
      <c r="M101" s="51">
        <v>23361</v>
      </c>
      <c r="N101" s="52">
        <v>104</v>
      </c>
      <c r="O101" s="51">
        <v>29386</v>
      </c>
      <c r="P101" s="51">
        <v>23595</v>
      </c>
      <c r="Q101" s="52">
        <v>14</v>
      </c>
      <c r="R101" s="52">
        <v>6</v>
      </c>
      <c r="S101" s="52">
        <v>289</v>
      </c>
      <c r="T101" s="53">
        <f t="shared" si="1"/>
        <v>130840</v>
      </c>
    </row>
    <row r="102" spans="1:20" x14ac:dyDescent="0.4">
      <c r="A102" s="82">
        <v>1949</v>
      </c>
      <c r="B102" s="52">
        <v>72</v>
      </c>
      <c r="C102" s="51">
        <v>12888</v>
      </c>
      <c r="D102" s="52">
        <v>13</v>
      </c>
      <c r="E102" s="51">
        <v>1199</v>
      </c>
      <c r="F102" s="51">
        <v>2294</v>
      </c>
      <c r="G102" s="52">
        <v>158</v>
      </c>
      <c r="H102" s="51">
        <v>26003</v>
      </c>
      <c r="I102" s="51">
        <v>2723</v>
      </c>
      <c r="J102" s="52">
        <v>275</v>
      </c>
      <c r="K102" s="52">
        <v>394</v>
      </c>
      <c r="L102" s="52">
        <v>169</v>
      </c>
      <c r="M102" s="51">
        <v>14264</v>
      </c>
      <c r="N102" s="52">
        <v>54</v>
      </c>
      <c r="O102" s="51">
        <v>20452</v>
      </c>
      <c r="P102" s="51">
        <v>21776</v>
      </c>
      <c r="Q102" s="52">
        <v>299</v>
      </c>
      <c r="R102" s="52">
        <v>0</v>
      </c>
      <c r="S102" s="52">
        <v>101</v>
      </c>
      <c r="T102" s="53">
        <f t="shared" si="1"/>
        <v>103134</v>
      </c>
    </row>
    <row r="103" spans="1:20" x14ac:dyDescent="0.4">
      <c r="A103" s="82">
        <v>1950</v>
      </c>
      <c r="B103" s="52">
        <v>230</v>
      </c>
      <c r="C103" s="51">
        <v>16575</v>
      </c>
      <c r="D103" s="52">
        <v>126</v>
      </c>
      <c r="E103" s="51">
        <v>2527</v>
      </c>
      <c r="F103" s="51">
        <v>4541</v>
      </c>
      <c r="G103" s="52">
        <v>416</v>
      </c>
      <c r="H103" s="51">
        <v>34867</v>
      </c>
      <c r="I103" s="51">
        <v>3807</v>
      </c>
      <c r="J103" s="52">
        <v>296</v>
      </c>
      <c r="K103" s="52">
        <v>543</v>
      </c>
      <c r="L103" s="52">
        <v>870</v>
      </c>
      <c r="M103" s="51">
        <v>24536</v>
      </c>
      <c r="N103" s="52">
        <v>111</v>
      </c>
      <c r="O103" s="51">
        <v>36091</v>
      </c>
      <c r="P103" s="51">
        <v>27762</v>
      </c>
      <c r="Q103" s="52">
        <v>11</v>
      </c>
      <c r="R103" s="52">
        <v>14</v>
      </c>
      <c r="S103" s="52">
        <v>287</v>
      </c>
      <c r="T103" s="53">
        <f t="shared" si="1"/>
        <v>153610</v>
      </c>
    </row>
    <row r="104" spans="1:20" x14ac:dyDescent="0.4">
      <c r="A104" s="82">
        <v>1951</v>
      </c>
      <c r="B104" s="52">
        <v>576</v>
      </c>
      <c r="C104" s="51">
        <v>20765</v>
      </c>
      <c r="D104" s="52">
        <v>815</v>
      </c>
      <c r="E104" s="51">
        <v>4529</v>
      </c>
      <c r="F104" s="51">
        <v>7016</v>
      </c>
      <c r="G104" s="52">
        <v>629</v>
      </c>
      <c r="H104" s="51">
        <v>37216</v>
      </c>
      <c r="I104" s="51">
        <v>5338</v>
      </c>
      <c r="J104" s="52">
        <v>486</v>
      </c>
      <c r="K104" s="51">
        <v>1054</v>
      </c>
      <c r="L104" s="52">
        <v>647</v>
      </c>
      <c r="M104" s="51">
        <v>37472</v>
      </c>
      <c r="N104" s="52">
        <v>616</v>
      </c>
      <c r="O104" s="51">
        <v>43453</v>
      </c>
      <c r="P104" s="51">
        <v>36132</v>
      </c>
      <c r="Q104" s="52">
        <v>40</v>
      </c>
      <c r="R104" s="52">
        <v>299</v>
      </c>
      <c r="S104" s="52">
        <v>697</v>
      </c>
      <c r="T104" s="53">
        <f t="shared" si="1"/>
        <v>197780</v>
      </c>
    </row>
    <row r="105" spans="1:20" x14ac:dyDescent="0.4">
      <c r="A105" s="82">
        <v>1952</v>
      </c>
      <c r="B105" s="52">
        <v>415</v>
      </c>
      <c r="C105" s="51">
        <v>14898</v>
      </c>
      <c r="D105" s="52">
        <v>219</v>
      </c>
      <c r="E105" s="51">
        <v>2824</v>
      </c>
      <c r="F105" s="51">
        <v>3346</v>
      </c>
      <c r="G105" s="52">
        <v>512</v>
      </c>
      <c r="H105" s="51">
        <v>31577</v>
      </c>
      <c r="I105" s="51">
        <v>4105</v>
      </c>
      <c r="J105" s="52">
        <v>265</v>
      </c>
      <c r="K105" s="52">
        <v>578</v>
      </c>
      <c r="L105" s="52">
        <v>639</v>
      </c>
      <c r="M105" s="51">
        <v>25735</v>
      </c>
      <c r="N105" s="52">
        <v>566</v>
      </c>
      <c r="O105" s="51">
        <v>34641</v>
      </c>
      <c r="P105" s="51">
        <v>28792</v>
      </c>
      <c r="Q105" s="52">
        <v>57</v>
      </c>
      <c r="R105" s="52">
        <v>11</v>
      </c>
      <c r="S105" s="52">
        <v>686</v>
      </c>
      <c r="T105" s="53">
        <f t="shared" si="1"/>
        <v>149866</v>
      </c>
    </row>
    <row r="106" spans="1:20" x14ac:dyDescent="0.4">
      <c r="A106" s="82">
        <v>1953</v>
      </c>
      <c r="B106" s="52">
        <v>177</v>
      </c>
      <c r="C106" s="51">
        <v>14064</v>
      </c>
      <c r="D106" s="52">
        <v>93</v>
      </c>
      <c r="E106" s="51">
        <v>2246</v>
      </c>
      <c r="F106" s="51">
        <v>3476</v>
      </c>
      <c r="G106" s="52">
        <v>279</v>
      </c>
      <c r="H106" s="51">
        <v>27903</v>
      </c>
      <c r="I106" s="51">
        <v>3774</v>
      </c>
      <c r="J106" s="52">
        <v>137</v>
      </c>
      <c r="K106" s="52">
        <v>274</v>
      </c>
      <c r="L106" s="52">
        <v>806</v>
      </c>
      <c r="M106" s="51">
        <v>24253</v>
      </c>
      <c r="N106" s="52">
        <v>239</v>
      </c>
      <c r="O106" s="51">
        <v>30535</v>
      </c>
      <c r="P106" s="51">
        <v>27782</v>
      </c>
      <c r="Q106" s="52">
        <v>35</v>
      </c>
      <c r="R106" s="52">
        <v>40</v>
      </c>
      <c r="S106" s="52">
        <v>240</v>
      </c>
      <c r="T106" s="53">
        <f t="shared" si="1"/>
        <v>136353</v>
      </c>
    </row>
    <row r="107" spans="1:20" x14ac:dyDescent="0.4">
      <c r="A107" s="82">
        <v>1954</v>
      </c>
      <c r="B107" s="52">
        <v>630</v>
      </c>
      <c r="C107" s="51">
        <v>19207</v>
      </c>
      <c r="D107" s="52">
        <v>218</v>
      </c>
      <c r="E107" s="51">
        <v>2936</v>
      </c>
      <c r="F107" s="51">
        <v>6751</v>
      </c>
      <c r="G107" s="52">
        <v>655</v>
      </c>
      <c r="H107" s="51">
        <v>41905</v>
      </c>
      <c r="I107" s="51">
        <v>6052</v>
      </c>
      <c r="J107" s="52">
        <v>316</v>
      </c>
      <c r="K107" s="51">
        <v>1015</v>
      </c>
      <c r="L107" s="51">
        <v>2144</v>
      </c>
      <c r="M107" s="51">
        <v>29914</v>
      </c>
      <c r="N107" s="52">
        <v>379</v>
      </c>
      <c r="O107" s="51">
        <v>39155</v>
      </c>
      <c r="P107" s="51">
        <v>34549</v>
      </c>
      <c r="Q107" s="52">
        <v>10</v>
      </c>
      <c r="R107" s="52">
        <v>57</v>
      </c>
      <c r="S107" s="52">
        <v>553</v>
      </c>
      <c r="T107" s="53">
        <f t="shared" si="1"/>
        <v>186446</v>
      </c>
    </row>
    <row r="108" spans="1:20" x14ac:dyDescent="0.4">
      <c r="A108" s="82">
        <v>1955</v>
      </c>
      <c r="B108" s="52">
        <v>225</v>
      </c>
      <c r="C108" s="51">
        <v>20003</v>
      </c>
      <c r="D108" s="52">
        <v>216</v>
      </c>
      <c r="E108" s="51">
        <v>3284</v>
      </c>
      <c r="F108" s="51">
        <v>4305</v>
      </c>
      <c r="G108" s="52">
        <v>224</v>
      </c>
      <c r="H108" s="51">
        <v>38849</v>
      </c>
      <c r="I108" s="51">
        <v>5503</v>
      </c>
      <c r="J108" s="52">
        <v>384</v>
      </c>
      <c r="K108" s="51">
        <v>1286</v>
      </c>
      <c r="L108" s="51">
        <v>1266</v>
      </c>
      <c r="M108" s="51">
        <v>34200</v>
      </c>
      <c r="N108" s="52">
        <v>271</v>
      </c>
      <c r="O108" s="51">
        <v>43376</v>
      </c>
      <c r="P108" s="51">
        <v>34787</v>
      </c>
      <c r="Q108" s="52">
        <v>1</v>
      </c>
      <c r="R108" s="52">
        <v>35</v>
      </c>
      <c r="S108" s="52">
        <v>552</v>
      </c>
      <c r="T108" s="53">
        <f t="shared" si="1"/>
        <v>188767</v>
      </c>
    </row>
    <row r="109" spans="1:20" x14ac:dyDescent="0.4">
      <c r="A109" s="82">
        <v>1956</v>
      </c>
      <c r="B109" s="52">
        <v>94</v>
      </c>
      <c r="C109" s="51">
        <v>16527</v>
      </c>
      <c r="D109" s="52">
        <v>75</v>
      </c>
      <c r="E109" s="51">
        <v>2002</v>
      </c>
      <c r="F109" s="51">
        <v>3215</v>
      </c>
      <c r="G109" s="52">
        <v>183</v>
      </c>
      <c r="H109" s="51">
        <v>36902</v>
      </c>
      <c r="I109" s="51">
        <v>4438</v>
      </c>
      <c r="J109" s="52">
        <v>84</v>
      </c>
      <c r="K109" s="52">
        <v>668</v>
      </c>
      <c r="L109" s="51">
        <v>1175</v>
      </c>
      <c r="M109" s="51">
        <v>27043</v>
      </c>
      <c r="N109" s="52">
        <v>74</v>
      </c>
      <c r="O109" s="51">
        <v>41016</v>
      </c>
      <c r="P109" s="51">
        <v>36770</v>
      </c>
      <c r="Q109" s="52">
        <v>2</v>
      </c>
      <c r="R109" s="52">
        <v>10</v>
      </c>
      <c r="S109" s="52">
        <v>235</v>
      </c>
      <c r="T109" s="53">
        <f t="shared" si="1"/>
        <v>170513</v>
      </c>
    </row>
    <row r="110" spans="1:20" x14ac:dyDescent="0.4">
      <c r="A110" s="82">
        <v>1957</v>
      </c>
      <c r="B110" s="52">
        <v>70</v>
      </c>
      <c r="C110" s="51">
        <v>16039</v>
      </c>
      <c r="D110" s="52">
        <v>29</v>
      </c>
      <c r="E110" s="51">
        <v>1865</v>
      </c>
      <c r="F110" s="51">
        <v>4121</v>
      </c>
      <c r="G110" s="52">
        <v>61</v>
      </c>
      <c r="H110" s="51">
        <v>31330</v>
      </c>
      <c r="I110" s="51">
        <v>4394</v>
      </c>
      <c r="J110" s="52">
        <v>105</v>
      </c>
      <c r="K110" s="52">
        <v>69</v>
      </c>
      <c r="L110" s="51">
        <v>1403</v>
      </c>
      <c r="M110" s="51">
        <v>24065</v>
      </c>
      <c r="N110" s="52">
        <v>41</v>
      </c>
      <c r="O110" s="51">
        <v>27832</v>
      </c>
      <c r="P110" s="51">
        <v>29967</v>
      </c>
      <c r="Q110" s="52">
        <v>86</v>
      </c>
      <c r="R110" s="52">
        <v>166</v>
      </c>
      <c r="S110" s="52">
        <v>51</v>
      </c>
      <c r="T110" s="53">
        <f t="shared" si="1"/>
        <v>141694</v>
      </c>
    </row>
    <row r="111" spans="1:20" x14ac:dyDescent="0.4">
      <c r="A111" s="82">
        <v>1958</v>
      </c>
      <c r="B111" s="52">
        <v>92</v>
      </c>
      <c r="C111" s="51">
        <v>14575</v>
      </c>
      <c r="D111" s="52">
        <v>75</v>
      </c>
      <c r="E111" s="51">
        <v>2777</v>
      </c>
      <c r="F111" s="51">
        <v>2651</v>
      </c>
      <c r="G111" s="52">
        <v>244</v>
      </c>
      <c r="H111" s="51">
        <v>32124</v>
      </c>
      <c r="I111" s="51">
        <v>4308</v>
      </c>
      <c r="J111" s="52">
        <v>223</v>
      </c>
      <c r="K111" s="52">
        <v>242</v>
      </c>
      <c r="L111" s="52">
        <v>362</v>
      </c>
      <c r="M111" s="51">
        <v>20121</v>
      </c>
      <c r="N111" s="52">
        <v>48</v>
      </c>
      <c r="O111" s="51">
        <v>27203</v>
      </c>
      <c r="P111" s="51">
        <v>25987</v>
      </c>
      <c r="Q111" s="52">
        <v>156</v>
      </c>
      <c r="R111" s="52">
        <v>177</v>
      </c>
      <c r="S111" s="52">
        <v>177</v>
      </c>
      <c r="T111" s="53">
        <f t="shared" si="1"/>
        <v>131542</v>
      </c>
    </row>
    <row r="112" spans="1:20" x14ac:dyDescent="0.4">
      <c r="A112" s="82">
        <v>1959</v>
      </c>
      <c r="B112" s="52">
        <v>269</v>
      </c>
      <c r="C112" s="51">
        <v>17846</v>
      </c>
      <c r="D112" s="52">
        <v>212</v>
      </c>
      <c r="E112" s="51">
        <v>2873</v>
      </c>
      <c r="F112" s="51">
        <v>4116</v>
      </c>
      <c r="G112" s="52">
        <v>302</v>
      </c>
      <c r="H112" s="51">
        <v>40070</v>
      </c>
      <c r="I112" s="51">
        <v>4787</v>
      </c>
      <c r="J112" s="52">
        <v>887</v>
      </c>
      <c r="K112" s="52">
        <v>776</v>
      </c>
      <c r="L112" s="51">
        <v>1080</v>
      </c>
      <c r="M112" s="51">
        <v>33109</v>
      </c>
      <c r="N112" s="52">
        <v>184</v>
      </c>
      <c r="O112" s="51">
        <v>42823</v>
      </c>
      <c r="P112" s="51">
        <v>35563</v>
      </c>
      <c r="Q112" s="52">
        <v>117</v>
      </c>
      <c r="R112" s="52">
        <v>353</v>
      </c>
      <c r="S112" s="52">
        <v>226</v>
      </c>
      <c r="T112" s="53">
        <f t="shared" si="1"/>
        <v>185593</v>
      </c>
    </row>
    <row r="113" spans="1:20" x14ac:dyDescent="0.4">
      <c r="A113" s="82">
        <v>1960</v>
      </c>
      <c r="B113" s="52">
        <v>292</v>
      </c>
      <c r="C113" s="51">
        <v>17544</v>
      </c>
      <c r="D113" s="52">
        <v>282</v>
      </c>
      <c r="E113" s="51">
        <v>2445</v>
      </c>
      <c r="F113" s="51">
        <v>5126</v>
      </c>
      <c r="G113" s="52">
        <v>327</v>
      </c>
      <c r="H113" s="51">
        <v>40145</v>
      </c>
      <c r="I113" s="51">
        <v>4528</v>
      </c>
      <c r="J113" s="52">
        <v>303</v>
      </c>
      <c r="K113" s="52">
        <v>909</v>
      </c>
      <c r="L113" s="52">
        <v>506</v>
      </c>
      <c r="M113" s="51">
        <v>35907</v>
      </c>
      <c r="N113" s="52">
        <v>188</v>
      </c>
      <c r="O113" s="51">
        <v>36540</v>
      </c>
      <c r="P113" s="51">
        <v>32910</v>
      </c>
      <c r="Q113" s="52">
        <v>147</v>
      </c>
      <c r="R113" s="52">
        <v>636</v>
      </c>
      <c r="S113" s="52">
        <v>466</v>
      </c>
      <c r="T113" s="53">
        <f t="shared" si="1"/>
        <v>179201</v>
      </c>
    </row>
    <row r="114" spans="1:20" x14ac:dyDescent="0.4">
      <c r="A114" s="82">
        <v>1961</v>
      </c>
      <c r="B114" s="52">
        <v>261</v>
      </c>
      <c r="C114" s="51">
        <v>14620</v>
      </c>
      <c r="D114" s="52">
        <v>179</v>
      </c>
      <c r="E114" s="51">
        <v>2359</v>
      </c>
      <c r="F114" s="51">
        <v>3347</v>
      </c>
      <c r="G114" s="52">
        <v>640</v>
      </c>
      <c r="H114" s="51">
        <v>31736</v>
      </c>
      <c r="I114" s="51">
        <v>3880</v>
      </c>
      <c r="J114" s="52">
        <v>589</v>
      </c>
      <c r="K114" s="52">
        <v>465</v>
      </c>
      <c r="L114" s="52">
        <v>935</v>
      </c>
      <c r="M114" s="51">
        <v>28878</v>
      </c>
      <c r="N114" s="52">
        <v>471</v>
      </c>
      <c r="O114" s="51">
        <v>31479</v>
      </c>
      <c r="P114" s="51">
        <v>30911</v>
      </c>
      <c r="Q114" s="52">
        <v>58</v>
      </c>
      <c r="R114" s="51">
        <v>1444</v>
      </c>
      <c r="S114" s="52">
        <v>618</v>
      </c>
      <c r="T114" s="53">
        <f t="shared" si="1"/>
        <v>152870</v>
      </c>
    </row>
    <row r="115" spans="1:20" x14ac:dyDescent="0.4">
      <c r="A115" s="82">
        <v>1962</v>
      </c>
      <c r="B115" s="52">
        <v>235</v>
      </c>
      <c r="C115" s="51">
        <v>16735</v>
      </c>
      <c r="D115" s="52">
        <v>178</v>
      </c>
      <c r="E115" s="51">
        <v>2624</v>
      </c>
      <c r="F115" s="51">
        <v>3620</v>
      </c>
      <c r="G115" s="52">
        <v>326</v>
      </c>
      <c r="H115" s="51">
        <v>32324</v>
      </c>
      <c r="I115" s="51">
        <v>4317</v>
      </c>
      <c r="J115" s="52">
        <v>262</v>
      </c>
      <c r="K115" s="52">
        <v>485</v>
      </c>
      <c r="L115" s="51">
        <v>1055</v>
      </c>
      <c r="M115" s="51">
        <v>30259</v>
      </c>
      <c r="N115" s="52">
        <v>390</v>
      </c>
      <c r="O115" s="51">
        <v>34509</v>
      </c>
      <c r="P115" s="51">
        <v>28474</v>
      </c>
      <c r="Q115" s="52">
        <v>39</v>
      </c>
      <c r="R115" s="52">
        <v>956</v>
      </c>
      <c r="S115" s="52">
        <v>641</v>
      </c>
      <c r="T115" s="53">
        <f t="shared" si="1"/>
        <v>157429</v>
      </c>
    </row>
    <row r="116" spans="1:20" x14ac:dyDescent="0.4">
      <c r="A116" s="82">
        <v>1963</v>
      </c>
      <c r="B116" s="52">
        <v>399</v>
      </c>
      <c r="C116" s="51">
        <v>19527</v>
      </c>
      <c r="D116" s="52">
        <v>628</v>
      </c>
      <c r="E116" s="51">
        <v>4469</v>
      </c>
      <c r="F116" s="51">
        <v>6627</v>
      </c>
      <c r="G116" s="52">
        <v>911</v>
      </c>
      <c r="H116" s="51">
        <v>47052</v>
      </c>
      <c r="I116" s="51">
        <v>5443</v>
      </c>
      <c r="J116" s="52">
        <v>610</v>
      </c>
      <c r="K116" s="51">
        <v>1043</v>
      </c>
      <c r="L116" s="51">
        <v>2061</v>
      </c>
      <c r="M116" s="51">
        <v>38423</v>
      </c>
      <c r="N116" s="52">
        <v>432</v>
      </c>
      <c r="O116" s="51">
        <v>45763</v>
      </c>
      <c r="P116" s="51">
        <v>38665</v>
      </c>
      <c r="Q116" s="52">
        <v>32</v>
      </c>
      <c r="R116" s="51">
        <v>1483</v>
      </c>
      <c r="S116" s="52">
        <v>823</v>
      </c>
      <c r="T116" s="53">
        <f t="shared" si="1"/>
        <v>214391</v>
      </c>
    </row>
    <row r="117" spans="1:20" x14ac:dyDescent="0.4">
      <c r="A117" s="82">
        <v>1964</v>
      </c>
      <c r="B117" s="52">
        <v>158</v>
      </c>
      <c r="C117" s="51">
        <v>20023</v>
      </c>
      <c r="D117" s="52">
        <v>162</v>
      </c>
      <c r="E117" s="51">
        <v>3159</v>
      </c>
      <c r="F117" s="51">
        <v>4918</v>
      </c>
      <c r="G117" s="52">
        <v>395</v>
      </c>
      <c r="H117" s="51">
        <v>42454</v>
      </c>
      <c r="I117" s="51">
        <v>6291</v>
      </c>
      <c r="J117" s="52">
        <v>253</v>
      </c>
      <c r="K117" s="51">
        <v>1269</v>
      </c>
      <c r="L117" s="51">
        <v>1636</v>
      </c>
      <c r="M117" s="51">
        <v>35290</v>
      </c>
      <c r="N117" s="52">
        <v>102</v>
      </c>
      <c r="O117" s="51">
        <v>47346</v>
      </c>
      <c r="P117" s="51">
        <v>38497</v>
      </c>
      <c r="Q117" s="52">
        <v>29</v>
      </c>
      <c r="R117" s="52">
        <v>657</v>
      </c>
      <c r="S117" s="52">
        <v>365</v>
      </c>
      <c r="T117" s="53">
        <f t="shared" si="1"/>
        <v>203004</v>
      </c>
    </row>
    <row r="118" spans="1:20" x14ac:dyDescent="0.4">
      <c r="A118" s="82">
        <v>1965</v>
      </c>
      <c r="B118" s="52">
        <v>116</v>
      </c>
      <c r="C118" s="51">
        <v>15663</v>
      </c>
      <c r="D118" s="52">
        <v>137</v>
      </c>
      <c r="E118" s="51">
        <v>1726</v>
      </c>
      <c r="F118" s="51">
        <v>3309</v>
      </c>
      <c r="G118" s="52">
        <v>340</v>
      </c>
      <c r="H118" s="51">
        <v>28844</v>
      </c>
      <c r="I118" s="51">
        <v>4487</v>
      </c>
      <c r="J118" s="52">
        <v>192</v>
      </c>
      <c r="K118" s="52">
        <v>640</v>
      </c>
      <c r="L118" s="51">
        <v>1328</v>
      </c>
      <c r="M118" s="51">
        <v>33185</v>
      </c>
      <c r="N118" s="52">
        <v>138</v>
      </c>
      <c r="O118" s="51">
        <v>43245</v>
      </c>
      <c r="P118" s="51">
        <v>34670</v>
      </c>
      <c r="Q118" s="52">
        <v>6</v>
      </c>
      <c r="R118" s="52">
        <v>299</v>
      </c>
      <c r="S118" s="52">
        <v>619</v>
      </c>
      <c r="T118" s="53">
        <f t="shared" si="1"/>
        <v>168944</v>
      </c>
    </row>
    <row r="119" spans="1:20" x14ac:dyDescent="0.4">
      <c r="A119" s="82">
        <v>1966</v>
      </c>
      <c r="B119" s="52">
        <v>80</v>
      </c>
      <c r="C119" s="51">
        <v>18985</v>
      </c>
      <c r="D119" s="52">
        <v>128</v>
      </c>
      <c r="E119" s="51">
        <v>2306</v>
      </c>
      <c r="F119" s="51">
        <v>4060</v>
      </c>
      <c r="G119" s="52">
        <v>237</v>
      </c>
      <c r="H119" s="51">
        <v>35234</v>
      </c>
      <c r="I119" s="51">
        <v>4582</v>
      </c>
      <c r="J119" s="52">
        <v>216</v>
      </c>
      <c r="K119" s="52">
        <v>231</v>
      </c>
      <c r="L119" s="51">
        <v>1120</v>
      </c>
      <c r="M119" s="51">
        <v>25019</v>
      </c>
      <c r="N119" s="52">
        <v>139</v>
      </c>
      <c r="O119" s="51">
        <v>34504</v>
      </c>
      <c r="P119" s="51">
        <v>39602</v>
      </c>
      <c r="Q119" s="52">
        <v>234</v>
      </c>
      <c r="R119" s="52">
        <v>270</v>
      </c>
      <c r="S119" s="52">
        <v>194</v>
      </c>
      <c r="T119" s="53">
        <f t="shared" si="1"/>
        <v>167141</v>
      </c>
    </row>
    <row r="120" spans="1:20" x14ac:dyDescent="0.4">
      <c r="A120" s="82">
        <v>1967</v>
      </c>
      <c r="B120" s="52">
        <v>122</v>
      </c>
      <c r="C120" s="51">
        <v>15144</v>
      </c>
      <c r="D120" s="52">
        <v>133</v>
      </c>
      <c r="E120" s="51">
        <v>1958</v>
      </c>
      <c r="F120" s="51">
        <v>3033</v>
      </c>
      <c r="G120" s="52">
        <v>326</v>
      </c>
      <c r="H120" s="51">
        <v>30959</v>
      </c>
      <c r="I120" s="51">
        <v>3535</v>
      </c>
      <c r="J120" s="52">
        <v>265</v>
      </c>
      <c r="K120" s="52">
        <v>425</v>
      </c>
      <c r="L120" s="52">
        <v>271</v>
      </c>
      <c r="M120" s="51">
        <v>21775</v>
      </c>
      <c r="N120" s="52">
        <v>66</v>
      </c>
      <c r="O120" s="51">
        <v>30160</v>
      </c>
      <c r="P120" s="51">
        <v>30668</v>
      </c>
      <c r="Q120" s="52">
        <v>315</v>
      </c>
      <c r="R120" s="52">
        <v>147</v>
      </c>
      <c r="S120" s="52">
        <v>229</v>
      </c>
      <c r="T120" s="53">
        <f t="shared" si="1"/>
        <v>139531</v>
      </c>
    </row>
    <row r="121" spans="1:20" x14ac:dyDescent="0.4">
      <c r="A121" s="82">
        <v>1968</v>
      </c>
      <c r="B121" s="52">
        <v>115</v>
      </c>
      <c r="C121" s="51">
        <v>19542</v>
      </c>
      <c r="D121" s="52">
        <v>103</v>
      </c>
      <c r="E121" s="51">
        <v>2155</v>
      </c>
      <c r="F121" s="51">
        <v>4150</v>
      </c>
      <c r="G121" s="52">
        <v>354</v>
      </c>
      <c r="H121" s="51">
        <v>46579</v>
      </c>
      <c r="I121" s="51">
        <v>5525</v>
      </c>
      <c r="J121" s="52">
        <v>389</v>
      </c>
      <c r="K121" s="52">
        <v>336</v>
      </c>
      <c r="L121" s="51">
        <v>1142</v>
      </c>
      <c r="M121" s="51">
        <v>34285</v>
      </c>
      <c r="N121" s="52">
        <v>95</v>
      </c>
      <c r="O121" s="51">
        <v>40831</v>
      </c>
      <c r="P121" s="51">
        <v>40815</v>
      </c>
      <c r="Q121" s="52">
        <v>27</v>
      </c>
      <c r="R121" s="52">
        <v>267</v>
      </c>
      <c r="S121" s="52">
        <v>235</v>
      </c>
      <c r="T121" s="53">
        <f t="shared" si="1"/>
        <v>196945</v>
      </c>
    </row>
    <row r="122" spans="1:20" x14ac:dyDescent="0.4">
      <c r="A122" s="82">
        <v>1969</v>
      </c>
      <c r="B122" s="52">
        <v>100</v>
      </c>
      <c r="C122" s="51">
        <v>15030</v>
      </c>
      <c r="D122" s="52">
        <v>137</v>
      </c>
      <c r="E122" s="51">
        <v>1708</v>
      </c>
      <c r="F122" s="51">
        <v>4756</v>
      </c>
      <c r="G122" s="52">
        <v>260</v>
      </c>
      <c r="H122" s="51">
        <v>36981</v>
      </c>
      <c r="I122" s="51">
        <v>4369</v>
      </c>
      <c r="J122" s="52">
        <v>589</v>
      </c>
      <c r="K122" s="52">
        <v>534</v>
      </c>
      <c r="L122" s="52">
        <v>724</v>
      </c>
      <c r="M122" s="51">
        <v>31469</v>
      </c>
      <c r="N122" s="52">
        <v>141</v>
      </c>
      <c r="O122" s="51">
        <v>31019</v>
      </c>
      <c r="P122" s="51">
        <v>34993</v>
      </c>
      <c r="Q122" s="52">
        <v>92</v>
      </c>
      <c r="R122" s="52">
        <v>87</v>
      </c>
      <c r="S122" s="52">
        <v>228</v>
      </c>
      <c r="T122" s="53">
        <f t="shared" si="1"/>
        <v>163217</v>
      </c>
    </row>
    <row r="123" spans="1:20" x14ac:dyDescent="0.4">
      <c r="A123" s="82">
        <v>1970</v>
      </c>
      <c r="B123" s="52">
        <v>187</v>
      </c>
      <c r="C123" s="51">
        <v>13600</v>
      </c>
      <c r="D123" s="52">
        <v>204</v>
      </c>
      <c r="E123" s="51">
        <v>1632</v>
      </c>
      <c r="F123" s="51">
        <v>2527</v>
      </c>
      <c r="G123" s="52">
        <v>276</v>
      </c>
      <c r="H123" s="51">
        <v>31239</v>
      </c>
      <c r="I123" s="51">
        <v>3825</v>
      </c>
      <c r="J123" s="52">
        <v>344</v>
      </c>
      <c r="K123" s="52">
        <v>301</v>
      </c>
      <c r="L123" s="52">
        <v>713</v>
      </c>
      <c r="M123" s="51">
        <v>20674</v>
      </c>
      <c r="N123" s="52">
        <v>268</v>
      </c>
      <c r="O123" s="51">
        <v>26123</v>
      </c>
      <c r="P123" s="51">
        <v>29899</v>
      </c>
      <c r="Q123" s="52">
        <v>87</v>
      </c>
      <c r="R123" s="52">
        <v>230</v>
      </c>
      <c r="S123" s="52">
        <v>239</v>
      </c>
      <c r="T123" s="53">
        <f t="shared" si="1"/>
        <v>132368</v>
      </c>
    </row>
    <row r="124" spans="1:20" x14ac:dyDescent="0.4">
      <c r="A124" s="82">
        <v>1971</v>
      </c>
      <c r="B124" s="52">
        <v>133</v>
      </c>
      <c r="C124" s="51">
        <v>15013</v>
      </c>
      <c r="D124" s="52">
        <v>187</v>
      </c>
      <c r="E124" s="51">
        <v>2595</v>
      </c>
      <c r="F124" s="51">
        <v>3688</v>
      </c>
      <c r="G124" s="52">
        <v>245</v>
      </c>
      <c r="H124" s="51">
        <v>32287</v>
      </c>
      <c r="I124" s="51">
        <v>4160</v>
      </c>
      <c r="J124" s="52">
        <v>486</v>
      </c>
      <c r="K124" s="52">
        <v>222</v>
      </c>
      <c r="L124" s="52">
        <v>845</v>
      </c>
      <c r="M124" s="51">
        <v>26888</v>
      </c>
      <c r="N124" s="52">
        <v>210</v>
      </c>
      <c r="O124" s="51">
        <v>32160</v>
      </c>
      <c r="P124" s="51">
        <v>31198</v>
      </c>
      <c r="Q124" s="52">
        <v>181</v>
      </c>
      <c r="R124" s="52">
        <v>294</v>
      </c>
      <c r="S124" s="52">
        <v>569</v>
      </c>
      <c r="T124" s="53">
        <f t="shared" si="1"/>
        <v>151361</v>
      </c>
    </row>
    <row r="125" spans="1:20" x14ac:dyDescent="0.4">
      <c r="A125" s="82">
        <v>1972</v>
      </c>
      <c r="B125" s="52">
        <v>263</v>
      </c>
      <c r="C125" s="51">
        <v>19081</v>
      </c>
      <c r="D125" s="52">
        <v>536</v>
      </c>
      <c r="E125" s="51">
        <v>2794</v>
      </c>
      <c r="F125" s="51">
        <v>5963</v>
      </c>
      <c r="G125" s="52">
        <v>554</v>
      </c>
      <c r="H125" s="51">
        <v>47318</v>
      </c>
      <c r="I125" s="51">
        <v>5873</v>
      </c>
      <c r="J125" s="52">
        <v>409</v>
      </c>
      <c r="K125" s="52">
        <v>685</v>
      </c>
      <c r="L125" s="51">
        <v>1567</v>
      </c>
      <c r="M125" s="51">
        <v>29188</v>
      </c>
      <c r="N125" s="52">
        <v>322</v>
      </c>
      <c r="O125" s="51">
        <v>33779</v>
      </c>
      <c r="P125" s="51">
        <v>42184</v>
      </c>
      <c r="Q125" s="52">
        <v>179</v>
      </c>
      <c r="R125" s="52">
        <v>953</v>
      </c>
      <c r="S125" s="52">
        <v>598</v>
      </c>
      <c r="T125" s="53">
        <f t="shared" si="1"/>
        <v>192246</v>
      </c>
    </row>
    <row r="126" spans="1:20" x14ac:dyDescent="0.4">
      <c r="A126" s="82">
        <v>1973</v>
      </c>
      <c r="B126" s="52">
        <v>153</v>
      </c>
      <c r="C126" s="51">
        <v>20187</v>
      </c>
      <c r="D126" s="52">
        <v>802</v>
      </c>
      <c r="E126" s="51">
        <v>3035</v>
      </c>
      <c r="F126" s="51">
        <v>5813</v>
      </c>
      <c r="G126" s="52">
        <v>783</v>
      </c>
      <c r="H126" s="51">
        <v>37493</v>
      </c>
      <c r="I126" s="51">
        <v>6046</v>
      </c>
      <c r="J126" s="52">
        <v>318</v>
      </c>
      <c r="K126" s="51">
        <v>1028</v>
      </c>
      <c r="L126" s="51">
        <v>1210</v>
      </c>
      <c r="M126" s="51">
        <v>32616</v>
      </c>
      <c r="N126" s="52">
        <v>275</v>
      </c>
      <c r="O126" s="51">
        <v>33842</v>
      </c>
      <c r="P126" s="51">
        <v>41860</v>
      </c>
      <c r="Q126" s="52">
        <v>1</v>
      </c>
      <c r="R126" s="51">
        <v>1879</v>
      </c>
      <c r="S126" s="52">
        <v>886</v>
      </c>
      <c r="T126" s="53">
        <f t="shared" si="1"/>
        <v>188227</v>
      </c>
    </row>
    <row r="127" spans="1:20" x14ac:dyDescent="0.4">
      <c r="A127" s="82">
        <v>1974</v>
      </c>
      <c r="B127" s="52">
        <v>356</v>
      </c>
      <c r="C127" s="51">
        <v>12473</v>
      </c>
      <c r="D127" s="52">
        <v>549</v>
      </c>
      <c r="E127" s="51">
        <v>2012</v>
      </c>
      <c r="F127" s="51">
        <v>2331</v>
      </c>
      <c r="G127" s="52">
        <v>607</v>
      </c>
      <c r="H127" s="51">
        <v>33567</v>
      </c>
      <c r="I127" s="51">
        <v>2864</v>
      </c>
      <c r="J127" s="52">
        <v>165</v>
      </c>
      <c r="K127" s="52">
        <v>501</v>
      </c>
      <c r="L127" s="52">
        <v>803</v>
      </c>
      <c r="M127" s="51">
        <v>27361</v>
      </c>
      <c r="N127" s="52">
        <v>209</v>
      </c>
      <c r="O127" s="51">
        <v>34286</v>
      </c>
      <c r="P127" s="51">
        <v>30641</v>
      </c>
      <c r="Q127" s="52">
        <v>0</v>
      </c>
      <c r="R127" s="52">
        <v>287</v>
      </c>
      <c r="S127" s="52">
        <v>390</v>
      </c>
      <c r="T127" s="53">
        <f t="shared" si="1"/>
        <v>149402</v>
      </c>
    </row>
    <row r="128" spans="1:20" x14ac:dyDescent="0.4">
      <c r="A128" s="82">
        <v>1975</v>
      </c>
      <c r="B128" s="52">
        <v>38</v>
      </c>
      <c r="C128" s="51">
        <v>10256</v>
      </c>
      <c r="D128" s="52">
        <v>87</v>
      </c>
      <c r="E128" s="52">
        <v>623</v>
      </c>
      <c r="F128" s="51">
        <v>1200</v>
      </c>
      <c r="G128" s="52">
        <v>86</v>
      </c>
      <c r="H128" s="51">
        <v>27416</v>
      </c>
      <c r="I128" s="51">
        <v>1083</v>
      </c>
      <c r="J128" s="52">
        <v>12</v>
      </c>
      <c r="K128" s="52">
        <v>0</v>
      </c>
      <c r="L128" s="52">
        <v>138</v>
      </c>
      <c r="M128" s="51">
        <v>18115</v>
      </c>
      <c r="N128" s="52">
        <v>97</v>
      </c>
      <c r="O128" s="51">
        <v>27860</v>
      </c>
      <c r="P128" s="51">
        <v>27972</v>
      </c>
      <c r="Q128" s="52">
        <v>0</v>
      </c>
      <c r="R128" s="52">
        <v>90</v>
      </c>
      <c r="S128" s="52">
        <v>0</v>
      </c>
      <c r="T128" s="53">
        <f t="shared" si="1"/>
        <v>115073</v>
      </c>
    </row>
    <row r="129" spans="1:20" x14ac:dyDescent="0.4">
      <c r="A129" s="82">
        <v>1976</v>
      </c>
      <c r="B129" s="52">
        <v>24</v>
      </c>
      <c r="C129" s="51">
        <v>10726</v>
      </c>
      <c r="D129" s="52">
        <v>0</v>
      </c>
      <c r="E129" s="52">
        <v>597</v>
      </c>
      <c r="F129" s="51">
        <v>2358</v>
      </c>
      <c r="G129" s="52">
        <v>34</v>
      </c>
      <c r="H129" s="51">
        <v>19295</v>
      </c>
      <c r="I129" s="51">
        <v>4185</v>
      </c>
      <c r="J129" s="52">
        <v>28</v>
      </c>
      <c r="K129" s="52">
        <v>30</v>
      </c>
      <c r="L129" s="52">
        <v>8</v>
      </c>
      <c r="M129" s="51">
        <v>14749</v>
      </c>
      <c r="N129" s="52">
        <v>3</v>
      </c>
      <c r="O129" s="51">
        <v>17197</v>
      </c>
      <c r="P129" s="51">
        <v>26666</v>
      </c>
      <c r="Q129" s="52">
        <v>0</v>
      </c>
      <c r="R129" s="52">
        <v>15</v>
      </c>
      <c r="S129" s="52">
        <v>16</v>
      </c>
      <c r="T129" s="53">
        <f t="shared" si="1"/>
        <v>95931</v>
      </c>
    </row>
    <row r="130" spans="1:20" x14ac:dyDescent="0.4">
      <c r="A130" s="82">
        <v>1977</v>
      </c>
      <c r="B130" s="52">
        <v>78</v>
      </c>
      <c r="C130" s="51">
        <v>20723</v>
      </c>
      <c r="D130" s="52">
        <v>4</v>
      </c>
      <c r="E130" s="51">
        <v>2669</v>
      </c>
      <c r="F130" s="51">
        <v>4875</v>
      </c>
      <c r="G130" s="52">
        <v>168</v>
      </c>
      <c r="H130" s="51">
        <v>29248</v>
      </c>
      <c r="I130" s="51">
        <v>7678</v>
      </c>
      <c r="J130" s="52">
        <v>183</v>
      </c>
      <c r="K130" s="52">
        <v>188</v>
      </c>
      <c r="L130" s="52">
        <v>608</v>
      </c>
      <c r="M130" s="51">
        <v>29453</v>
      </c>
      <c r="N130" s="52">
        <v>28</v>
      </c>
      <c r="O130" s="51">
        <v>29221</v>
      </c>
      <c r="P130" s="51">
        <v>34849</v>
      </c>
      <c r="Q130" s="52">
        <v>0</v>
      </c>
      <c r="R130" s="52">
        <v>121</v>
      </c>
      <c r="S130" s="52">
        <v>78</v>
      </c>
      <c r="T130" s="53">
        <f t="shared" si="1"/>
        <v>160172</v>
      </c>
    </row>
    <row r="131" spans="1:20" x14ac:dyDescent="0.4">
      <c r="A131" s="82">
        <v>1978</v>
      </c>
      <c r="B131" s="52">
        <v>23</v>
      </c>
      <c r="C131" s="51">
        <v>15628</v>
      </c>
      <c r="D131" s="52">
        <v>116</v>
      </c>
      <c r="E131" s="51">
        <v>2642</v>
      </c>
      <c r="F131" s="51">
        <v>3905</v>
      </c>
      <c r="G131" s="52">
        <v>38</v>
      </c>
      <c r="H131" s="51">
        <v>24314</v>
      </c>
      <c r="I131" s="51">
        <v>5070</v>
      </c>
      <c r="J131" s="52">
        <v>338</v>
      </c>
      <c r="K131" s="52">
        <v>336</v>
      </c>
      <c r="L131" s="52">
        <v>160</v>
      </c>
      <c r="M131" s="51">
        <v>20856</v>
      </c>
      <c r="N131" s="52">
        <v>31</v>
      </c>
      <c r="O131" s="51">
        <v>26379</v>
      </c>
      <c r="P131" s="51">
        <v>28796</v>
      </c>
      <c r="Q131" s="52">
        <v>39</v>
      </c>
      <c r="R131" s="52">
        <v>305</v>
      </c>
      <c r="S131" s="52">
        <v>178</v>
      </c>
      <c r="T131" s="53">
        <f t="shared" si="1"/>
        <v>129154</v>
      </c>
    </row>
    <row r="132" spans="1:20" x14ac:dyDescent="0.4">
      <c r="A132" s="82">
        <v>1979</v>
      </c>
      <c r="B132" s="52">
        <v>16</v>
      </c>
      <c r="C132" s="51">
        <v>10957</v>
      </c>
      <c r="D132" s="52">
        <v>161</v>
      </c>
      <c r="E132" s="51">
        <v>1879</v>
      </c>
      <c r="F132" s="51">
        <v>2324</v>
      </c>
      <c r="G132" s="52">
        <v>419</v>
      </c>
      <c r="H132" s="51">
        <v>19672</v>
      </c>
      <c r="I132" s="51">
        <v>3734</v>
      </c>
      <c r="J132" s="52">
        <v>313</v>
      </c>
      <c r="K132" s="52">
        <v>634</v>
      </c>
      <c r="L132" s="52">
        <v>631</v>
      </c>
      <c r="M132" s="51">
        <v>13539</v>
      </c>
      <c r="N132" s="52">
        <v>0</v>
      </c>
      <c r="O132" s="51">
        <v>20183</v>
      </c>
      <c r="P132" s="51">
        <v>28263</v>
      </c>
      <c r="Q132" s="52">
        <v>136</v>
      </c>
      <c r="R132" s="52">
        <v>358</v>
      </c>
      <c r="S132" s="52">
        <v>204</v>
      </c>
      <c r="T132" s="53">
        <f t="shared" ref="T132:T140" si="2">SUM(B132:S132)</f>
        <v>103423</v>
      </c>
    </row>
    <row r="133" spans="1:20" x14ac:dyDescent="0.4">
      <c r="A133" s="82">
        <v>1980</v>
      </c>
      <c r="B133" s="52">
        <v>170</v>
      </c>
      <c r="C133" s="51">
        <v>8894</v>
      </c>
      <c r="D133" s="52">
        <v>317</v>
      </c>
      <c r="E133" s="51">
        <v>1464</v>
      </c>
      <c r="F133" s="51">
        <v>2145</v>
      </c>
      <c r="G133" s="52">
        <v>558</v>
      </c>
      <c r="H133" s="51">
        <v>12199</v>
      </c>
      <c r="I133" s="51">
        <v>3177</v>
      </c>
      <c r="J133" s="52">
        <v>227</v>
      </c>
      <c r="K133" s="52">
        <v>162</v>
      </c>
      <c r="L133" s="52">
        <v>247</v>
      </c>
      <c r="M133" s="51">
        <v>12965</v>
      </c>
      <c r="N133" s="52">
        <v>189</v>
      </c>
      <c r="O133" s="51">
        <v>17072</v>
      </c>
      <c r="P133" s="51">
        <v>21338</v>
      </c>
      <c r="Q133" s="52">
        <v>0</v>
      </c>
      <c r="R133" s="52">
        <v>372</v>
      </c>
      <c r="S133" s="52">
        <v>253</v>
      </c>
      <c r="T133" s="53">
        <f t="shared" si="2"/>
        <v>81749</v>
      </c>
    </row>
    <row r="134" spans="1:20" x14ac:dyDescent="0.4">
      <c r="A134" s="82">
        <v>1981</v>
      </c>
      <c r="B134" s="52">
        <v>87</v>
      </c>
      <c r="C134" s="51">
        <v>6884</v>
      </c>
      <c r="D134" s="52">
        <v>207</v>
      </c>
      <c r="E134" s="52">
        <v>610</v>
      </c>
      <c r="F134" s="51">
        <v>1350</v>
      </c>
      <c r="G134" s="52">
        <v>385</v>
      </c>
      <c r="H134" s="51">
        <v>20831</v>
      </c>
      <c r="I134" s="51">
        <v>1380</v>
      </c>
      <c r="J134" s="52">
        <v>178</v>
      </c>
      <c r="K134" s="52">
        <v>188</v>
      </c>
      <c r="L134" s="52">
        <v>414</v>
      </c>
      <c r="M134" s="51">
        <v>12534</v>
      </c>
      <c r="N134" s="52">
        <v>133</v>
      </c>
      <c r="O134" s="51">
        <v>15033</v>
      </c>
      <c r="P134" s="51">
        <v>22232</v>
      </c>
      <c r="Q134" s="52">
        <v>13</v>
      </c>
      <c r="R134" s="52">
        <v>135</v>
      </c>
      <c r="S134" s="52">
        <v>215</v>
      </c>
      <c r="T134" s="53">
        <f t="shared" si="2"/>
        <v>82809</v>
      </c>
    </row>
    <row r="135" spans="1:20" x14ac:dyDescent="0.4">
      <c r="A135" s="82">
        <v>1982</v>
      </c>
      <c r="B135" s="52">
        <v>62</v>
      </c>
      <c r="C135" s="51">
        <v>12869</v>
      </c>
      <c r="D135" s="52">
        <v>79</v>
      </c>
      <c r="E135" s="52">
        <v>525</v>
      </c>
      <c r="F135" s="51">
        <v>1847</v>
      </c>
      <c r="G135" s="52">
        <v>183</v>
      </c>
      <c r="H135" s="51">
        <v>22373</v>
      </c>
      <c r="I135" s="51">
        <v>3966</v>
      </c>
      <c r="J135" s="52">
        <v>91</v>
      </c>
      <c r="K135" s="52">
        <v>198</v>
      </c>
      <c r="L135" s="52">
        <v>256</v>
      </c>
      <c r="M135" s="51">
        <v>16252</v>
      </c>
      <c r="N135" s="52">
        <v>42</v>
      </c>
      <c r="O135" s="51">
        <v>24640</v>
      </c>
      <c r="P135" s="51">
        <v>28042</v>
      </c>
      <c r="Q135" s="52">
        <v>67</v>
      </c>
      <c r="R135" s="52">
        <v>104</v>
      </c>
      <c r="S135" s="52">
        <v>212</v>
      </c>
      <c r="T135" s="53">
        <f t="shared" si="2"/>
        <v>111808</v>
      </c>
    </row>
    <row r="136" spans="1:20" x14ac:dyDescent="0.4">
      <c r="A136" s="82">
        <v>1983</v>
      </c>
      <c r="B136" s="52">
        <v>240</v>
      </c>
      <c r="C136" s="51">
        <v>8532</v>
      </c>
      <c r="D136" s="52">
        <v>39</v>
      </c>
      <c r="E136" s="52">
        <v>816</v>
      </c>
      <c r="F136" s="52">
        <v>870</v>
      </c>
      <c r="G136" s="52">
        <v>146</v>
      </c>
      <c r="H136" s="51">
        <v>18402</v>
      </c>
      <c r="I136" s="51">
        <v>3286</v>
      </c>
      <c r="J136" s="52">
        <v>94</v>
      </c>
      <c r="K136" s="52">
        <v>112</v>
      </c>
      <c r="L136" s="52">
        <v>496</v>
      </c>
      <c r="M136" s="51">
        <v>13268</v>
      </c>
      <c r="N136" s="52">
        <v>137</v>
      </c>
      <c r="O136" s="51">
        <v>21301</v>
      </c>
      <c r="P136" s="51">
        <v>31109</v>
      </c>
      <c r="Q136" s="52">
        <v>30</v>
      </c>
      <c r="R136" s="52">
        <v>45</v>
      </c>
      <c r="S136" s="52">
        <v>297</v>
      </c>
      <c r="T136" s="53">
        <f t="shared" si="2"/>
        <v>99220</v>
      </c>
    </row>
    <row r="137" spans="1:20" x14ac:dyDescent="0.4">
      <c r="A137" s="82">
        <v>1984</v>
      </c>
      <c r="B137" s="52">
        <v>65</v>
      </c>
      <c r="C137" s="51">
        <v>12173</v>
      </c>
      <c r="D137" s="52">
        <v>141</v>
      </c>
      <c r="E137" s="52">
        <v>621</v>
      </c>
      <c r="F137" s="51">
        <v>1086</v>
      </c>
      <c r="G137" s="52">
        <v>299</v>
      </c>
      <c r="H137" s="51">
        <v>25091</v>
      </c>
      <c r="I137" s="51">
        <v>2684</v>
      </c>
      <c r="J137" s="52">
        <v>53</v>
      </c>
      <c r="K137" s="52">
        <v>96</v>
      </c>
      <c r="L137" s="52">
        <v>453</v>
      </c>
      <c r="M137" s="51">
        <v>16255</v>
      </c>
      <c r="N137" s="52">
        <v>135</v>
      </c>
      <c r="O137" s="51">
        <v>20732</v>
      </c>
      <c r="P137" s="51">
        <v>22312</v>
      </c>
      <c r="Q137" s="52">
        <v>7</v>
      </c>
      <c r="R137" s="52">
        <v>156</v>
      </c>
      <c r="S137" s="52">
        <v>319</v>
      </c>
      <c r="T137" s="53">
        <f t="shared" si="2"/>
        <v>102678</v>
      </c>
    </row>
    <row r="138" spans="1:20" x14ac:dyDescent="0.4">
      <c r="A138" s="82">
        <v>1985</v>
      </c>
      <c r="B138" s="52">
        <v>145</v>
      </c>
      <c r="C138" s="51">
        <v>8102</v>
      </c>
      <c r="D138" s="52">
        <v>74</v>
      </c>
      <c r="E138" s="51">
        <v>1179</v>
      </c>
      <c r="F138" s="51">
        <v>1665</v>
      </c>
      <c r="G138" s="52">
        <v>428</v>
      </c>
      <c r="H138" s="51">
        <v>17703</v>
      </c>
      <c r="I138" s="51">
        <v>2573</v>
      </c>
      <c r="J138" s="52">
        <v>75</v>
      </c>
      <c r="K138" s="52">
        <v>54</v>
      </c>
      <c r="L138" s="52">
        <v>49</v>
      </c>
      <c r="M138" s="51">
        <v>10371</v>
      </c>
      <c r="N138" s="52">
        <v>118</v>
      </c>
      <c r="O138" s="51">
        <v>13222</v>
      </c>
      <c r="P138" s="51">
        <v>19312</v>
      </c>
      <c r="Q138" s="52">
        <v>0</v>
      </c>
      <c r="R138" s="52">
        <v>245</v>
      </c>
      <c r="S138" s="52">
        <v>175</v>
      </c>
      <c r="T138" s="53">
        <f t="shared" si="2"/>
        <v>75490</v>
      </c>
    </row>
    <row r="139" spans="1:20" x14ac:dyDescent="0.4">
      <c r="A139" s="82">
        <v>1986</v>
      </c>
      <c r="B139" s="52">
        <v>70</v>
      </c>
      <c r="C139" s="51">
        <v>10761</v>
      </c>
      <c r="D139" s="52">
        <v>31</v>
      </c>
      <c r="E139" s="52">
        <v>633</v>
      </c>
      <c r="F139" s="51">
        <v>1680</v>
      </c>
      <c r="G139" s="52">
        <v>253</v>
      </c>
      <c r="H139" s="51">
        <v>17912</v>
      </c>
      <c r="I139" s="51">
        <v>2238</v>
      </c>
      <c r="J139" s="52">
        <v>97</v>
      </c>
      <c r="K139" s="52">
        <v>40</v>
      </c>
      <c r="L139" s="52">
        <v>694</v>
      </c>
      <c r="M139" s="51">
        <v>14801</v>
      </c>
      <c r="N139" s="52">
        <v>135</v>
      </c>
      <c r="O139" s="51">
        <v>21848</v>
      </c>
      <c r="P139" s="51">
        <v>25394</v>
      </c>
      <c r="Q139" s="52">
        <v>0</v>
      </c>
      <c r="R139" s="52">
        <v>35</v>
      </c>
      <c r="S139" s="52">
        <v>173</v>
      </c>
      <c r="T139" s="53">
        <f t="shared" si="2"/>
        <v>96795</v>
      </c>
    </row>
    <row r="140" spans="1:20" x14ac:dyDescent="0.4">
      <c r="A140" s="82">
        <v>1987</v>
      </c>
      <c r="B140" s="52">
        <v>42</v>
      </c>
      <c r="C140" s="51">
        <v>9349</v>
      </c>
      <c r="D140" s="52">
        <v>0</v>
      </c>
      <c r="E140" s="52">
        <v>564</v>
      </c>
      <c r="F140" s="51">
        <v>1556</v>
      </c>
      <c r="G140" s="52">
        <v>270</v>
      </c>
      <c r="H140" s="51">
        <v>17280</v>
      </c>
      <c r="I140" s="51">
        <v>1791</v>
      </c>
      <c r="J140" s="52">
        <v>88</v>
      </c>
      <c r="K140" s="52">
        <v>225</v>
      </c>
      <c r="L140" s="52">
        <v>20</v>
      </c>
      <c r="M140" s="51">
        <v>11008</v>
      </c>
      <c r="N140" s="52">
        <v>69</v>
      </c>
      <c r="O140" s="51">
        <v>18206</v>
      </c>
      <c r="P140" s="51">
        <v>19318</v>
      </c>
      <c r="Q140" s="85"/>
      <c r="R140" s="52">
        <v>26</v>
      </c>
      <c r="S140" s="52">
        <v>45</v>
      </c>
      <c r="T140" s="53">
        <f t="shared" si="2"/>
        <v>79857</v>
      </c>
    </row>
    <row r="141" spans="1:20" x14ac:dyDescent="0.4">
      <c r="A141" s="82">
        <v>1988</v>
      </c>
      <c r="B141" s="107"/>
      <c r="C141" s="107"/>
      <c r="D141" s="107"/>
      <c r="E141" s="107"/>
      <c r="F141" s="107"/>
      <c r="G141" s="107"/>
      <c r="H141" s="107"/>
      <c r="I141" s="107"/>
      <c r="J141" s="107"/>
      <c r="K141" s="53"/>
      <c r="L141" s="53"/>
      <c r="M141" s="53"/>
      <c r="N141" s="53"/>
      <c r="O141" s="53"/>
      <c r="P141" s="53"/>
      <c r="Q141" s="107"/>
      <c r="R141" s="107"/>
      <c r="S141" s="53"/>
      <c r="T141" s="53"/>
    </row>
    <row r="142" spans="1:20" x14ac:dyDescent="0.4">
      <c r="A142" s="82">
        <v>1989</v>
      </c>
      <c r="B142" s="107"/>
      <c r="C142" s="107"/>
      <c r="D142" s="107"/>
      <c r="E142" s="107"/>
      <c r="F142" s="107"/>
      <c r="G142" s="107"/>
      <c r="H142" s="107"/>
      <c r="I142" s="107"/>
      <c r="J142" s="107"/>
      <c r="K142" s="53"/>
      <c r="L142" s="53"/>
      <c r="M142" s="53"/>
      <c r="N142" s="53"/>
      <c r="O142" s="108"/>
      <c r="P142" s="53"/>
      <c r="Q142" s="107"/>
      <c r="R142" s="108"/>
      <c r="S142" s="53"/>
      <c r="T142" s="53"/>
    </row>
    <row r="143" spans="1:20" x14ac:dyDescent="0.4">
      <c r="A143" s="82">
        <v>1990</v>
      </c>
      <c r="B143" s="109"/>
      <c r="C143" s="108"/>
      <c r="D143" s="108"/>
      <c r="E143" s="108"/>
      <c r="F143" s="108"/>
      <c r="G143" s="109"/>
      <c r="H143" s="109"/>
      <c r="I143" s="107"/>
      <c r="J143" s="109"/>
      <c r="K143" s="109"/>
      <c r="L143" s="109"/>
      <c r="M143" s="109"/>
      <c r="N143" s="108"/>
      <c r="O143" s="108"/>
      <c r="P143" s="108"/>
      <c r="Q143" s="108"/>
      <c r="R143" s="108"/>
      <c r="S143" s="108"/>
      <c r="T143" s="53"/>
    </row>
    <row r="144" spans="1:20" x14ac:dyDescent="0.4">
      <c r="A144" s="82">
        <v>1991</v>
      </c>
      <c r="B144" s="109"/>
      <c r="C144" s="108"/>
      <c r="D144" s="108"/>
      <c r="E144" s="108"/>
      <c r="F144" s="108"/>
      <c r="G144" s="109"/>
      <c r="H144" s="109"/>
      <c r="I144" s="107"/>
      <c r="J144" s="109"/>
      <c r="K144" s="108"/>
      <c r="L144" s="109"/>
      <c r="M144" s="109"/>
      <c r="N144" s="108"/>
      <c r="O144" s="108"/>
      <c r="P144" s="108"/>
      <c r="Q144" s="108"/>
      <c r="R144" s="108"/>
      <c r="S144" s="108"/>
      <c r="T144" s="53"/>
    </row>
    <row r="145" spans="1:53" s="71" customFormat="1" x14ac:dyDescent="0.4">
      <c r="A145" s="82">
        <v>1992</v>
      </c>
      <c r="B145" s="109"/>
      <c r="C145" s="108"/>
      <c r="D145" s="108"/>
      <c r="E145" s="108"/>
      <c r="F145" s="108"/>
      <c r="G145" s="108"/>
      <c r="H145" s="108"/>
      <c r="I145" s="107"/>
      <c r="J145" s="109"/>
      <c r="K145" s="108"/>
      <c r="L145" s="108"/>
      <c r="M145" s="109"/>
      <c r="N145" s="108"/>
      <c r="O145" s="108"/>
      <c r="P145" s="108"/>
      <c r="Q145" s="108"/>
      <c r="R145" s="108"/>
      <c r="S145" s="108"/>
      <c r="T145" s="53"/>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row>
    <row r="146" spans="1:53" s="71" customFormat="1" x14ac:dyDescent="0.4">
      <c r="A146" s="82">
        <v>1993</v>
      </c>
      <c r="B146" s="108"/>
      <c r="C146" s="108"/>
      <c r="D146" s="108"/>
      <c r="E146" s="108"/>
      <c r="F146" s="108"/>
      <c r="G146" s="108"/>
      <c r="H146" s="108"/>
      <c r="I146" s="107"/>
      <c r="J146" s="109"/>
      <c r="K146" s="108"/>
      <c r="L146" s="108"/>
      <c r="M146" s="109"/>
      <c r="N146" s="108"/>
      <c r="O146" s="108"/>
      <c r="P146" s="108"/>
      <c r="Q146" s="108"/>
      <c r="R146" s="108"/>
      <c r="S146" s="108"/>
      <c r="T146" s="53"/>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row>
    <row r="147" spans="1:53" s="71" customFormat="1" x14ac:dyDescent="0.4">
      <c r="A147" s="82">
        <v>1994</v>
      </c>
      <c r="B147" s="108"/>
      <c r="C147" s="108"/>
      <c r="D147" s="108"/>
      <c r="E147" s="108"/>
      <c r="F147" s="108"/>
      <c r="G147" s="108"/>
      <c r="H147" s="108"/>
      <c r="I147" s="107"/>
      <c r="J147" s="109"/>
      <c r="K147" s="108"/>
      <c r="L147" s="108"/>
      <c r="M147" s="109"/>
      <c r="N147" s="108"/>
      <c r="O147" s="108"/>
      <c r="P147" s="108"/>
      <c r="Q147" s="108"/>
      <c r="R147" s="108"/>
      <c r="S147" s="108"/>
      <c r="T147" s="53"/>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row>
    <row r="148" spans="1:53" s="71" customFormat="1" x14ac:dyDescent="0.4">
      <c r="A148" s="82">
        <v>1995</v>
      </c>
      <c r="B148" s="108"/>
      <c r="C148" s="108"/>
      <c r="D148" s="108"/>
      <c r="E148" s="108"/>
      <c r="F148" s="108"/>
      <c r="G148" s="108"/>
      <c r="H148" s="108"/>
      <c r="I148" s="107"/>
      <c r="J148" s="109"/>
      <c r="K148" s="108"/>
      <c r="L148" s="108"/>
      <c r="M148" s="109"/>
      <c r="N148" s="108"/>
      <c r="O148" s="108"/>
      <c r="P148" s="108"/>
      <c r="Q148" s="108"/>
      <c r="R148" s="108"/>
      <c r="S148" s="108"/>
      <c r="T148" s="53"/>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row>
    <row r="149" spans="1:53" s="71" customFormat="1" x14ac:dyDescent="0.4">
      <c r="A149" s="82">
        <v>1996</v>
      </c>
      <c r="B149" s="108"/>
      <c r="C149" s="108"/>
      <c r="D149" s="108"/>
      <c r="E149" s="108"/>
      <c r="F149" s="108"/>
      <c r="G149" s="108"/>
      <c r="H149" s="108"/>
      <c r="I149" s="107"/>
      <c r="J149" s="109"/>
      <c r="K149" s="108"/>
      <c r="L149" s="108"/>
      <c r="M149" s="109"/>
      <c r="N149" s="108"/>
      <c r="O149" s="108"/>
      <c r="P149" s="108"/>
      <c r="Q149" s="108"/>
      <c r="R149" s="108"/>
      <c r="S149" s="108"/>
      <c r="T149" s="53"/>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row>
    <row r="150" spans="1:53" s="71" customFormat="1" x14ac:dyDescent="0.4">
      <c r="A150" s="82">
        <v>1997</v>
      </c>
      <c r="B150" s="108"/>
      <c r="C150" s="108"/>
      <c r="D150" s="108"/>
      <c r="E150" s="108"/>
      <c r="F150" s="108"/>
      <c r="G150" s="108"/>
      <c r="H150" s="108"/>
      <c r="I150" s="107"/>
      <c r="J150" s="109"/>
      <c r="K150" s="108"/>
      <c r="L150" s="108"/>
      <c r="M150" s="109"/>
      <c r="N150" s="108"/>
      <c r="O150" s="108"/>
      <c r="P150" s="108"/>
      <c r="Q150" s="108"/>
      <c r="R150" s="108"/>
      <c r="S150" s="108"/>
      <c r="T150" s="53"/>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row>
    <row r="151" spans="1:53" s="71" customFormat="1" x14ac:dyDescent="0.4">
      <c r="A151" s="82">
        <v>1998</v>
      </c>
      <c r="B151" s="108"/>
      <c r="C151" s="108"/>
      <c r="D151" s="108"/>
      <c r="E151" s="108"/>
      <c r="F151" s="108"/>
      <c r="G151" s="108"/>
      <c r="H151" s="108"/>
      <c r="I151" s="107"/>
      <c r="J151" s="109"/>
      <c r="K151" s="108"/>
      <c r="L151" s="108"/>
      <c r="M151" s="109"/>
      <c r="N151" s="108"/>
      <c r="O151" s="108"/>
      <c r="P151" s="108"/>
      <c r="Q151" s="108"/>
      <c r="R151" s="108"/>
      <c r="S151" s="108"/>
      <c r="T151" s="53"/>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row>
    <row r="152" spans="1:53" s="71" customFormat="1" x14ac:dyDescent="0.4">
      <c r="A152" s="82">
        <v>1999</v>
      </c>
      <c r="B152" s="108"/>
      <c r="C152" s="108"/>
      <c r="D152" s="108"/>
      <c r="E152" s="108"/>
      <c r="F152" s="108"/>
      <c r="G152" s="108"/>
      <c r="H152" s="108"/>
      <c r="I152" s="107"/>
      <c r="J152" s="109"/>
      <c r="K152" s="108"/>
      <c r="L152" s="108"/>
      <c r="M152" s="108"/>
      <c r="N152" s="108"/>
      <c r="O152" s="108"/>
      <c r="P152" s="108"/>
      <c r="Q152" s="108"/>
      <c r="R152" s="108"/>
      <c r="S152" s="108"/>
      <c r="T152" s="53"/>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row>
    <row r="153" spans="1:53" s="71" customFormat="1" x14ac:dyDescent="0.4">
      <c r="A153" s="82">
        <v>2000</v>
      </c>
      <c r="B153" s="108"/>
      <c r="C153" s="108"/>
      <c r="D153" s="108"/>
      <c r="E153" s="108"/>
      <c r="F153" s="108"/>
      <c r="G153" s="108"/>
      <c r="H153" s="108"/>
      <c r="I153" s="107"/>
      <c r="J153" s="109"/>
      <c r="K153" s="108"/>
      <c r="L153" s="108"/>
      <c r="M153" s="108"/>
      <c r="N153" s="108"/>
      <c r="O153" s="108"/>
      <c r="P153" s="108"/>
      <c r="Q153" s="108"/>
      <c r="R153" s="108"/>
      <c r="S153" s="108"/>
      <c r="T153" s="53"/>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row>
    <row r="154" spans="1:53" s="71" customFormat="1" x14ac:dyDescent="0.4">
      <c r="A154" s="82">
        <v>2001</v>
      </c>
      <c r="B154" s="108"/>
      <c r="C154" s="108"/>
      <c r="D154" s="108"/>
      <c r="E154" s="108"/>
      <c r="F154" s="108"/>
      <c r="G154" s="108"/>
      <c r="H154" s="108"/>
      <c r="I154" s="107"/>
      <c r="J154" s="109"/>
      <c r="K154" s="108"/>
      <c r="L154" s="108"/>
      <c r="M154" s="108"/>
      <c r="N154" s="108"/>
      <c r="O154" s="108"/>
      <c r="P154" s="108"/>
      <c r="Q154" s="108"/>
      <c r="R154" s="108"/>
      <c r="S154" s="108"/>
      <c r="T154" s="53"/>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row>
    <row r="155" spans="1:53" s="71" customFormat="1" x14ac:dyDescent="0.4">
      <c r="A155" s="82">
        <v>2002</v>
      </c>
      <c r="B155" s="108"/>
      <c r="C155" s="108"/>
      <c r="D155" s="108"/>
      <c r="E155" s="108"/>
      <c r="F155" s="108"/>
      <c r="G155" s="108"/>
      <c r="H155" s="108"/>
      <c r="I155" s="107"/>
      <c r="J155" s="109"/>
      <c r="K155" s="108"/>
      <c r="L155" s="108"/>
      <c r="M155" s="108"/>
      <c r="N155" s="108"/>
      <c r="O155" s="108"/>
      <c r="P155" s="108"/>
      <c r="Q155" s="108"/>
      <c r="R155" s="108"/>
      <c r="S155" s="108"/>
      <c r="T155" s="53"/>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row>
    <row r="156" spans="1:53" s="71" customFormat="1" x14ac:dyDescent="0.4">
      <c r="A156" s="82">
        <v>2003</v>
      </c>
      <c r="B156" s="108"/>
      <c r="C156" s="108"/>
      <c r="D156" s="108"/>
      <c r="E156" s="108"/>
      <c r="F156" s="108"/>
      <c r="G156" s="108"/>
      <c r="H156" s="108"/>
      <c r="I156" s="107"/>
      <c r="J156" s="109"/>
      <c r="K156" s="108"/>
      <c r="L156" s="108"/>
      <c r="M156" s="108"/>
      <c r="N156" s="108"/>
      <c r="O156" s="108"/>
      <c r="P156" s="108"/>
      <c r="Q156" s="108"/>
      <c r="R156" s="108"/>
      <c r="S156" s="108"/>
      <c r="T156" s="53"/>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row>
    <row r="157" spans="1:53" s="71" customFormat="1" x14ac:dyDescent="0.4">
      <c r="A157" s="82">
        <v>2004</v>
      </c>
      <c r="B157" s="108"/>
      <c r="C157" s="108"/>
      <c r="D157" s="108"/>
      <c r="E157" s="108"/>
      <c r="F157" s="108"/>
      <c r="G157" s="108"/>
      <c r="H157" s="108"/>
      <c r="I157" s="107"/>
      <c r="J157" s="109"/>
      <c r="K157" s="108"/>
      <c r="L157" s="108"/>
      <c r="M157" s="108"/>
      <c r="N157" s="108"/>
      <c r="O157" s="108"/>
      <c r="P157" s="108"/>
      <c r="Q157" s="108"/>
      <c r="R157" s="108"/>
      <c r="S157" s="108"/>
      <c r="T157" s="53"/>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row>
    <row r="158" spans="1:53" s="71" customFormat="1" x14ac:dyDescent="0.4">
      <c r="A158" s="82">
        <v>2005</v>
      </c>
      <c r="B158" s="108"/>
      <c r="C158" s="108"/>
      <c r="D158" s="108"/>
      <c r="E158" s="108"/>
      <c r="F158" s="108"/>
      <c r="G158" s="108"/>
      <c r="H158" s="108"/>
      <c r="I158" s="107"/>
      <c r="J158" s="109"/>
      <c r="K158" s="108"/>
      <c r="L158" s="108"/>
      <c r="M158" s="108"/>
      <c r="N158" s="108"/>
      <c r="O158" s="108"/>
      <c r="P158" s="108"/>
      <c r="Q158" s="108"/>
      <c r="R158" s="108"/>
      <c r="S158" s="108"/>
      <c r="T158" s="53"/>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row>
    <row r="159" spans="1:53" s="71" customFormat="1" x14ac:dyDescent="0.4">
      <c r="A159" s="82">
        <v>2006</v>
      </c>
      <c r="B159" s="108"/>
      <c r="C159" s="108"/>
      <c r="D159" s="108"/>
      <c r="E159" s="108"/>
      <c r="F159" s="108"/>
      <c r="G159" s="108"/>
      <c r="H159" s="108"/>
      <c r="I159" s="108"/>
      <c r="J159" s="109"/>
      <c r="K159" s="108"/>
      <c r="L159" s="108"/>
      <c r="M159" s="108"/>
      <c r="N159" s="108"/>
      <c r="O159" s="108"/>
      <c r="P159" s="108"/>
      <c r="Q159" s="108"/>
      <c r="R159" s="108"/>
      <c r="S159" s="108"/>
      <c r="T159" s="53"/>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row>
    <row r="160" spans="1:53" s="71" customFormat="1" x14ac:dyDescent="0.4">
      <c r="A160" s="82">
        <v>2007</v>
      </c>
      <c r="B160" s="108"/>
      <c r="C160" s="108"/>
      <c r="D160" s="108"/>
      <c r="E160" s="108"/>
      <c r="F160" s="108"/>
      <c r="G160" s="108"/>
      <c r="H160" s="108"/>
      <c r="I160" s="108"/>
      <c r="J160" s="109"/>
      <c r="K160" s="108"/>
      <c r="L160" s="108"/>
      <c r="M160" s="108"/>
      <c r="N160" s="108"/>
      <c r="O160" s="108"/>
      <c r="P160" s="108"/>
      <c r="Q160" s="108"/>
      <c r="R160" s="108"/>
      <c r="S160" s="108"/>
      <c r="T160" s="53"/>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row>
    <row r="161" spans="1:20" x14ac:dyDescent="0.4">
      <c r="A161" s="82">
        <v>2008</v>
      </c>
      <c r="B161" s="108"/>
      <c r="C161" s="108"/>
      <c r="D161" s="108"/>
      <c r="E161" s="108"/>
      <c r="F161" s="108"/>
      <c r="G161" s="108"/>
      <c r="H161" s="108"/>
      <c r="I161" s="108"/>
      <c r="J161" s="108"/>
      <c r="K161" s="108"/>
      <c r="L161" s="108"/>
      <c r="M161" s="108"/>
      <c r="N161" s="108"/>
      <c r="O161" s="108"/>
      <c r="P161" s="108"/>
      <c r="Q161" s="108"/>
      <c r="R161" s="108"/>
      <c r="S161" s="108"/>
      <c r="T161" s="53"/>
    </row>
    <row r="162" spans="1:20" x14ac:dyDescent="0.4">
      <c r="A162" s="82">
        <v>2009</v>
      </c>
      <c r="B162" s="108"/>
      <c r="C162" s="108"/>
      <c r="D162" s="108"/>
      <c r="E162" s="108"/>
      <c r="F162" s="108"/>
      <c r="G162" s="108"/>
      <c r="H162" s="108"/>
      <c r="I162" s="108"/>
      <c r="J162" s="108"/>
      <c r="K162" s="108"/>
      <c r="L162" s="108"/>
      <c r="M162" s="108"/>
      <c r="N162" s="108"/>
      <c r="O162" s="108"/>
      <c r="P162" s="108"/>
      <c r="Q162" s="108"/>
      <c r="R162" s="108"/>
      <c r="S162" s="108"/>
      <c r="T162" s="53"/>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zoomScaleNormal="100" workbookViewId="0"/>
  </sheetViews>
  <sheetFormatPr defaultRowHeight="15" x14ac:dyDescent="0.25"/>
  <cols>
    <col min="1" max="1" width="1" customWidth="1"/>
    <col min="6" max="6" width="10.85546875" bestFit="1" customWidth="1"/>
    <col min="7" max="7" width="9.28515625" customWidth="1"/>
    <col min="9" max="9" width="11.42578125" customWidth="1"/>
    <col min="12" max="12" width="2.7109375" customWidth="1"/>
    <col min="13" max="13" width="8.7109375" bestFit="1" customWidth="1"/>
  </cols>
  <sheetData>
    <row r="1" spans="1:21" ht="9" customHeight="1" x14ac:dyDescent="0.25">
      <c r="B1" s="141"/>
      <c r="C1" s="141"/>
      <c r="D1" s="141"/>
      <c r="E1" s="141"/>
      <c r="F1" s="141"/>
      <c r="G1" s="141"/>
      <c r="H1" s="141"/>
      <c r="I1" s="141"/>
      <c r="J1" s="141"/>
      <c r="K1" s="141"/>
      <c r="L1" s="141"/>
      <c r="M1" s="141"/>
      <c r="N1" s="141"/>
      <c r="O1" s="141"/>
      <c r="P1" s="141"/>
      <c r="Q1" s="141"/>
      <c r="R1" s="141"/>
      <c r="S1" s="141"/>
      <c r="T1" s="141"/>
      <c r="U1" s="141"/>
    </row>
    <row r="2" spans="1:21" ht="21" customHeight="1" x14ac:dyDescent="0.25">
      <c r="B2" s="166" t="s">
        <v>96</v>
      </c>
      <c r="C2" s="164"/>
      <c r="D2" s="164"/>
      <c r="E2" s="164"/>
      <c r="F2" s="164"/>
      <c r="G2" s="164"/>
      <c r="H2" s="164"/>
      <c r="I2" s="164"/>
      <c r="J2" s="164"/>
      <c r="K2" s="164"/>
      <c r="L2" s="13"/>
      <c r="M2" s="142"/>
      <c r="N2" s="142"/>
      <c r="O2" s="142"/>
      <c r="P2" s="142"/>
      <c r="Q2" s="142"/>
      <c r="R2" s="142"/>
      <c r="S2" s="142"/>
      <c r="T2" s="142"/>
      <c r="U2" s="13"/>
    </row>
    <row r="3" spans="1:21" ht="15.75" customHeight="1" x14ac:dyDescent="0.25">
      <c r="B3" s="165"/>
      <c r="C3" s="165"/>
      <c r="D3" s="165"/>
      <c r="E3" s="165"/>
      <c r="F3" s="165"/>
      <c r="G3" s="165"/>
      <c r="H3" s="165"/>
      <c r="I3" s="165"/>
      <c r="J3" s="165"/>
      <c r="K3" s="165"/>
      <c r="L3" s="17"/>
      <c r="M3" s="39"/>
      <c r="N3" s="39"/>
      <c r="O3" s="39"/>
      <c r="P3" s="39"/>
      <c r="Q3" s="39"/>
      <c r="R3" s="39"/>
      <c r="S3" s="39"/>
      <c r="T3" s="39"/>
      <c r="U3" s="17"/>
    </row>
    <row r="4" spans="1:21" ht="15.75" customHeight="1" x14ac:dyDescent="0.25">
      <c r="B4" s="165"/>
      <c r="C4" s="165"/>
      <c r="D4" s="165"/>
      <c r="E4" s="165"/>
      <c r="F4" s="165"/>
      <c r="G4" s="165"/>
      <c r="H4" s="165"/>
      <c r="I4" s="165"/>
      <c r="J4" s="165"/>
      <c r="K4" s="165"/>
      <c r="L4" s="18"/>
      <c r="M4" s="39"/>
      <c r="N4" s="39"/>
      <c r="O4" s="39"/>
      <c r="P4" s="39"/>
      <c r="Q4" s="39"/>
      <c r="R4" s="39"/>
      <c r="S4" s="39"/>
      <c r="T4" s="39"/>
      <c r="U4" s="18"/>
    </row>
    <row r="5" spans="1:21" ht="15.75" customHeight="1" x14ac:dyDescent="0.25">
      <c r="B5" s="165"/>
      <c r="C5" s="165"/>
      <c r="D5" s="165"/>
      <c r="E5" s="165"/>
      <c r="F5" s="165"/>
      <c r="G5" s="165"/>
      <c r="H5" s="165"/>
      <c r="I5" s="165"/>
      <c r="J5" s="165"/>
      <c r="K5" s="165"/>
      <c r="L5" s="18"/>
      <c r="M5" s="39"/>
      <c r="N5" s="39"/>
      <c r="O5" s="39"/>
      <c r="P5" s="39"/>
      <c r="Q5" s="39"/>
      <c r="R5" s="39"/>
      <c r="S5" s="39"/>
      <c r="T5" s="39"/>
      <c r="U5" s="18"/>
    </row>
    <row r="6" spans="1:21" ht="15.75" customHeight="1" x14ac:dyDescent="0.25">
      <c r="B6" s="165"/>
      <c r="C6" s="165"/>
      <c r="D6" s="165"/>
      <c r="E6" s="165"/>
      <c r="F6" s="165"/>
      <c r="G6" s="165"/>
      <c r="H6" s="165"/>
      <c r="I6" s="165"/>
      <c r="J6" s="165"/>
      <c r="K6" s="165"/>
      <c r="L6" s="18"/>
      <c r="M6" s="39"/>
      <c r="N6" s="39"/>
      <c r="O6" s="39"/>
      <c r="P6" s="39"/>
      <c r="Q6" s="39"/>
      <c r="R6" s="39"/>
      <c r="S6" s="39"/>
      <c r="T6" s="39"/>
      <c r="U6" s="18"/>
    </row>
    <row r="7" spans="1:21" ht="15.75" customHeight="1" x14ac:dyDescent="0.25">
      <c r="B7" s="165"/>
      <c r="C7" s="165"/>
      <c r="D7" s="165"/>
      <c r="E7" s="165"/>
      <c r="F7" s="165"/>
      <c r="G7" s="165"/>
      <c r="H7" s="165"/>
      <c r="I7" s="165"/>
      <c r="J7" s="165"/>
      <c r="K7" s="165"/>
      <c r="L7" s="18"/>
      <c r="M7" s="39"/>
      <c r="N7" s="39"/>
      <c r="O7" s="39"/>
      <c r="P7" s="39"/>
      <c r="Q7" s="39"/>
      <c r="R7" s="39"/>
      <c r="S7" s="39"/>
      <c r="T7" s="39"/>
      <c r="U7" s="18"/>
    </row>
    <row r="8" spans="1:21" ht="15.75" customHeight="1" x14ac:dyDescent="0.25">
      <c r="B8" s="165"/>
      <c r="C8" s="165"/>
      <c r="D8" s="165"/>
      <c r="E8" s="165"/>
      <c r="F8" s="165"/>
      <c r="G8" s="165"/>
      <c r="H8" s="165"/>
      <c r="I8" s="165"/>
      <c r="J8" s="165"/>
      <c r="K8" s="165"/>
      <c r="L8" s="19"/>
      <c r="M8" s="39"/>
      <c r="N8" s="39"/>
      <c r="O8" s="39"/>
      <c r="P8" s="39"/>
      <c r="Q8" s="39"/>
      <c r="R8" s="39"/>
      <c r="S8" s="39"/>
      <c r="T8" s="39"/>
      <c r="U8" s="19"/>
    </row>
    <row r="9" spans="1:21" s="4" customFormat="1" ht="15.75" customHeight="1" x14ac:dyDescent="0.25">
      <c r="A9"/>
      <c r="B9" s="165"/>
      <c r="C9" s="165"/>
      <c r="D9" s="165"/>
      <c r="E9" s="165"/>
      <c r="F9" s="165"/>
      <c r="G9" s="165"/>
      <c r="H9" s="165"/>
      <c r="I9" s="165"/>
      <c r="J9" s="165"/>
      <c r="K9" s="165"/>
      <c r="L9" s="23"/>
      <c r="M9" s="39"/>
      <c r="N9" s="39"/>
      <c r="O9" s="39"/>
      <c r="P9" s="39"/>
      <c r="Q9" s="39"/>
      <c r="R9" s="39"/>
      <c r="S9" s="39"/>
      <c r="T9" s="39"/>
      <c r="U9" s="23"/>
    </row>
    <row r="10" spans="1:21" ht="15.75" customHeight="1" x14ac:dyDescent="0.25">
      <c r="B10" s="165"/>
      <c r="C10" s="165"/>
      <c r="D10" s="165"/>
      <c r="E10" s="165"/>
      <c r="F10" s="165"/>
      <c r="G10" s="165"/>
      <c r="H10" s="165"/>
      <c r="I10" s="165"/>
      <c r="J10" s="165"/>
      <c r="K10" s="165"/>
      <c r="M10" s="140"/>
      <c r="N10" s="140"/>
      <c r="O10" s="140"/>
      <c r="P10" s="140"/>
      <c r="Q10" s="140"/>
      <c r="R10" s="140"/>
      <c r="S10" s="140"/>
      <c r="T10" s="140"/>
    </row>
    <row r="11" spans="1:21" ht="15" customHeight="1" x14ac:dyDescent="0.25">
      <c r="B11" s="165"/>
      <c r="C11" s="165"/>
      <c r="D11" s="165"/>
      <c r="E11" s="165"/>
      <c r="F11" s="165"/>
      <c r="G11" s="165"/>
      <c r="H11" s="165"/>
      <c r="I11" s="165"/>
      <c r="J11" s="165"/>
      <c r="K11" s="165"/>
    </row>
    <row r="12" spans="1:21" ht="15" customHeight="1" x14ac:dyDescent="0.25">
      <c r="B12" s="165"/>
      <c r="C12" s="165"/>
      <c r="D12" s="165"/>
      <c r="E12" s="165"/>
      <c r="F12" s="165"/>
      <c r="G12" s="165"/>
      <c r="H12" s="165"/>
      <c r="I12" s="165"/>
      <c r="J12" s="165"/>
      <c r="K12" s="165"/>
    </row>
    <row r="13" spans="1:21" ht="15.75" customHeight="1" x14ac:dyDescent="0.25">
      <c r="B13" s="165"/>
      <c r="C13" s="165"/>
      <c r="D13" s="165"/>
      <c r="E13" s="165"/>
      <c r="F13" s="165"/>
      <c r="G13" s="165"/>
      <c r="H13" s="165"/>
      <c r="I13" s="165"/>
      <c r="J13" s="165"/>
      <c r="K13" s="165"/>
      <c r="T13" s="11" t="s">
        <v>88</v>
      </c>
    </row>
    <row r="14" spans="1:21" ht="15.75" customHeight="1" x14ac:dyDescent="0.25">
      <c r="B14" s="165"/>
      <c r="C14" s="165"/>
      <c r="D14" s="165"/>
      <c r="E14" s="165"/>
      <c r="F14" s="165"/>
      <c r="G14" s="165"/>
      <c r="H14" s="165"/>
      <c r="I14" s="165"/>
      <c r="J14" s="165"/>
      <c r="K14" s="165"/>
      <c r="L14" s="10"/>
      <c r="U14" s="10"/>
    </row>
    <row r="15" spans="1:21" ht="21" customHeight="1" x14ac:dyDescent="0.25">
      <c r="B15" s="165"/>
      <c r="C15" s="165"/>
      <c r="D15" s="165"/>
      <c r="E15" s="165"/>
      <c r="F15" s="165"/>
      <c r="G15" s="165"/>
      <c r="H15" s="165"/>
      <c r="I15" s="165"/>
      <c r="J15" s="165"/>
      <c r="K15" s="165"/>
      <c r="L15" s="15"/>
      <c r="U15" s="15"/>
    </row>
    <row r="16" spans="1:21" ht="15" customHeight="1" x14ac:dyDescent="0.25">
      <c r="B16" s="165"/>
      <c r="C16" s="165"/>
      <c r="D16" s="165"/>
      <c r="E16" s="165"/>
      <c r="F16" s="165"/>
      <c r="G16" s="165"/>
      <c r="H16" s="165"/>
      <c r="I16" s="165"/>
      <c r="J16" s="165"/>
      <c r="K16" s="165"/>
    </row>
    <row r="17" spans="2:11" ht="15.75" customHeight="1" x14ac:dyDescent="0.25">
      <c r="B17" s="165"/>
      <c r="C17" s="165"/>
      <c r="D17" s="165"/>
      <c r="E17" s="165"/>
      <c r="F17" s="165"/>
      <c r="G17" s="165"/>
      <c r="H17" s="165"/>
      <c r="I17" s="165"/>
      <c r="J17" s="165"/>
      <c r="K17" s="165"/>
    </row>
    <row r="18" spans="2:11" ht="15" customHeight="1" x14ac:dyDescent="0.25">
      <c r="B18" s="165"/>
      <c r="C18" s="165"/>
      <c r="D18" s="165"/>
      <c r="E18" s="165"/>
      <c r="F18" s="165"/>
      <c r="G18" s="165"/>
      <c r="H18" s="165"/>
      <c r="I18" s="165"/>
      <c r="J18" s="165"/>
      <c r="K18" s="165"/>
    </row>
    <row r="19" spans="2:11" x14ac:dyDescent="0.25">
      <c r="B19" s="165"/>
      <c r="C19" s="165"/>
      <c r="D19" s="165"/>
      <c r="E19" s="165"/>
      <c r="F19" s="165"/>
      <c r="G19" s="165"/>
      <c r="H19" s="165"/>
      <c r="I19" s="165"/>
      <c r="J19" s="165"/>
      <c r="K19" s="165"/>
    </row>
    <row r="20" spans="2:11" x14ac:dyDescent="0.25">
      <c r="B20" s="165"/>
      <c r="C20" s="165"/>
      <c r="D20" s="165"/>
      <c r="E20" s="165"/>
      <c r="F20" s="165"/>
      <c r="G20" s="165"/>
      <c r="H20" s="165"/>
      <c r="I20" s="165"/>
      <c r="J20" s="165"/>
      <c r="K20" s="165"/>
    </row>
    <row r="21" spans="2:11" ht="15.75" customHeight="1" x14ac:dyDescent="0.25">
      <c r="B21" s="165"/>
      <c r="C21" s="165"/>
      <c r="D21" s="165"/>
      <c r="E21" s="165"/>
      <c r="F21" s="165"/>
      <c r="G21" s="165"/>
      <c r="H21" s="165"/>
      <c r="I21" s="165"/>
      <c r="J21" s="165"/>
      <c r="K21" s="165"/>
    </row>
    <row r="22" spans="2:11" x14ac:dyDescent="0.25">
      <c r="B22" s="165"/>
      <c r="C22" s="165"/>
      <c r="D22" s="165"/>
      <c r="E22" s="165"/>
      <c r="F22" s="165"/>
      <c r="G22" s="165"/>
      <c r="H22" s="165"/>
      <c r="I22" s="165"/>
      <c r="J22" s="165"/>
      <c r="K22" s="165"/>
    </row>
    <row r="23" spans="2:11" x14ac:dyDescent="0.25">
      <c r="B23" s="165"/>
      <c r="C23" s="165"/>
      <c r="D23" s="165"/>
      <c r="E23" s="165"/>
      <c r="F23" s="165"/>
      <c r="G23" s="165"/>
      <c r="H23" s="165"/>
      <c r="I23" s="165"/>
      <c r="J23" s="165"/>
      <c r="K23" s="165"/>
    </row>
    <row r="24" spans="2:11" x14ac:dyDescent="0.25">
      <c r="B24" s="165"/>
      <c r="C24" s="165"/>
      <c r="D24" s="165"/>
      <c r="E24" s="165"/>
      <c r="F24" s="165"/>
      <c r="G24" s="165"/>
      <c r="H24" s="165"/>
      <c r="I24" s="165"/>
      <c r="J24" s="165"/>
      <c r="K24" s="165"/>
    </row>
  </sheetData>
  <mergeCells count="4">
    <mergeCell ref="M10:T10"/>
    <mergeCell ref="B1:U1"/>
    <mergeCell ref="M2:T2"/>
    <mergeCell ref="B2:K24"/>
  </mergeCells>
  <hyperlinks>
    <hyperlink ref="T13" location="Apresentação!A1" display="»Voltar"/>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
  <sheetViews>
    <sheetView showGridLines="0" workbookViewId="0"/>
  </sheetViews>
  <sheetFormatPr defaultRowHeight="15" x14ac:dyDescent="0.25"/>
  <cols>
    <col min="1" max="1" width="1" customWidth="1"/>
    <col min="2" max="2" width="6.85546875" bestFit="1" customWidth="1"/>
    <col min="3" max="3" width="6.28515625" bestFit="1" customWidth="1"/>
    <col min="4" max="4" width="14.140625" customWidth="1"/>
    <col min="5" max="5" width="1.140625" customWidth="1"/>
    <col min="6" max="6" width="7.85546875" bestFit="1" customWidth="1"/>
    <col min="7" max="7" width="6.28515625" bestFit="1" customWidth="1"/>
    <col min="8" max="8" width="14.7109375" bestFit="1" customWidth="1"/>
    <col min="9" max="9" width="1" customWidth="1"/>
    <col min="10" max="10" width="8.42578125" bestFit="1" customWidth="1"/>
    <col min="11" max="11" width="6.28515625" bestFit="1" customWidth="1"/>
    <col min="12" max="12" width="13.7109375" bestFit="1" customWidth="1"/>
    <col min="13" max="13" width="1.140625" customWidth="1"/>
    <col min="14" max="14" width="6.5703125" bestFit="1" customWidth="1"/>
    <col min="15" max="15" width="7.140625" bestFit="1" customWidth="1"/>
    <col min="16" max="16" width="13.28515625" customWidth="1"/>
    <col min="17" max="17" width="0.85546875" customWidth="1"/>
    <col min="18" max="18" width="6.42578125" bestFit="1" customWidth="1"/>
    <col min="19" max="19" width="6.28515625" bestFit="1" customWidth="1"/>
    <col min="20" max="20" width="13.7109375" bestFit="1" customWidth="1"/>
    <col min="21" max="21" width="1.140625" customWidth="1"/>
  </cols>
  <sheetData>
    <row r="1" spans="2:22" ht="9" customHeight="1" x14ac:dyDescent="0.25"/>
    <row r="2" spans="2:22" ht="18.75" customHeight="1" x14ac:dyDescent="0.25">
      <c r="B2" s="136"/>
      <c r="C2" s="137"/>
      <c r="D2" s="137"/>
      <c r="E2" s="137"/>
      <c r="F2" s="137"/>
      <c r="G2" s="137"/>
      <c r="H2" s="137"/>
      <c r="I2" s="137"/>
      <c r="J2" s="137"/>
      <c r="K2" s="137"/>
      <c r="L2" s="137"/>
      <c r="M2" s="137"/>
      <c r="N2" s="137"/>
      <c r="O2" s="137"/>
      <c r="P2" s="137"/>
      <c r="Q2" s="137"/>
      <c r="R2" s="137"/>
      <c r="S2" s="37"/>
      <c r="T2" s="37"/>
      <c r="U2" s="20"/>
    </row>
    <row r="3" spans="2:22" ht="18.75" x14ac:dyDescent="0.25">
      <c r="B3" s="148" t="s">
        <v>109</v>
      </c>
      <c r="C3" s="149"/>
      <c r="D3" s="149"/>
      <c r="E3" s="149"/>
      <c r="F3" s="149"/>
      <c r="G3" s="149"/>
      <c r="H3" s="149"/>
      <c r="I3" s="149"/>
      <c r="J3" s="149"/>
      <c r="K3" s="149"/>
      <c r="L3" s="149"/>
      <c r="M3" s="149"/>
      <c r="N3" s="149"/>
      <c r="O3" s="149"/>
      <c r="P3" s="149"/>
      <c r="Q3" s="149"/>
      <c r="R3" s="149"/>
      <c r="S3" s="36"/>
      <c r="T3" s="36"/>
      <c r="U3" s="20"/>
    </row>
    <row r="4" spans="2:22" ht="45.75" customHeight="1" x14ac:dyDescent="0.25">
      <c r="B4" s="150" t="s">
        <v>97</v>
      </c>
      <c r="C4" s="151"/>
      <c r="D4" s="151"/>
      <c r="E4" s="151"/>
      <c r="F4" s="151"/>
      <c r="G4" s="151"/>
      <c r="H4" s="151"/>
      <c r="I4" s="151"/>
      <c r="J4" s="151"/>
      <c r="K4" s="151"/>
      <c r="L4" s="151"/>
      <c r="M4" s="151"/>
      <c r="N4" s="151"/>
      <c r="O4" s="151"/>
      <c r="P4" s="151"/>
      <c r="Q4" s="151"/>
      <c r="R4" s="151"/>
      <c r="S4" s="151"/>
      <c r="T4" s="151"/>
      <c r="U4" s="20"/>
    </row>
    <row r="5" spans="2:22" ht="16.5" customHeight="1" x14ac:dyDescent="0.25">
      <c r="B5" s="150"/>
      <c r="C5" s="151"/>
      <c r="D5" s="151"/>
      <c r="E5" s="151"/>
      <c r="F5" s="151"/>
      <c r="G5" s="151"/>
      <c r="H5" s="151"/>
      <c r="I5" s="151"/>
      <c r="J5" s="151"/>
      <c r="K5" s="151"/>
      <c r="L5" s="151"/>
      <c r="M5" s="151"/>
      <c r="N5" s="151"/>
      <c r="O5" s="151"/>
      <c r="P5" s="151"/>
      <c r="Q5" s="151"/>
      <c r="R5" s="151"/>
      <c r="S5" s="151"/>
      <c r="T5" s="151"/>
      <c r="U5" s="20"/>
    </row>
    <row r="6" spans="2:22" x14ac:dyDescent="0.25">
      <c r="B6" s="152" t="s">
        <v>56</v>
      </c>
      <c r="C6" s="146"/>
      <c r="D6" s="146" t="s">
        <v>58</v>
      </c>
      <c r="E6" s="1"/>
      <c r="F6" s="146" t="s">
        <v>67</v>
      </c>
      <c r="G6" s="146"/>
      <c r="H6" s="145" t="s">
        <v>58</v>
      </c>
      <c r="I6" s="1"/>
      <c r="J6" s="146" t="s">
        <v>75</v>
      </c>
      <c r="K6" s="146"/>
      <c r="L6" s="146" t="s">
        <v>58</v>
      </c>
      <c r="M6" s="1"/>
      <c r="N6" s="146" t="s">
        <v>78</v>
      </c>
      <c r="O6" s="146"/>
      <c r="P6" s="146" t="s">
        <v>58</v>
      </c>
      <c r="Q6" s="1"/>
      <c r="R6" s="146" t="s">
        <v>81</v>
      </c>
      <c r="S6" s="146"/>
      <c r="T6" s="145" t="s">
        <v>58</v>
      </c>
      <c r="U6" s="20"/>
      <c r="V6" s="167"/>
    </row>
    <row r="7" spans="2:22" x14ac:dyDescent="0.25">
      <c r="B7" s="168" t="s">
        <v>57</v>
      </c>
      <c r="C7" s="169"/>
      <c r="D7" s="146"/>
      <c r="E7" s="1"/>
      <c r="F7" s="147" t="s">
        <v>57</v>
      </c>
      <c r="G7" s="147"/>
      <c r="H7" s="145"/>
      <c r="I7" s="1"/>
      <c r="J7" s="147" t="s">
        <v>57</v>
      </c>
      <c r="K7" s="147"/>
      <c r="L7" s="146"/>
      <c r="M7" s="1"/>
      <c r="N7" s="147" t="s">
        <v>79</v>
      </c>
      <c r="O7" s="147"/>
      <c r="P7" s="146"/>
      <c r="Q7" s="1"/>
      <c r="R7" s="169" t="s">
        <v>57</v>
      </c>
      <c r="S7" s="169"/>
      <c r="T7" s="145"/>
      <c r="U7" s="20"/>
    </row>
    <row r="8" spans="2:22" ht="16.5" customHeight="1" x14ac:dyDescent="0.25">
      <c r="B8" s="29" t="s">
        <v>17</v>
      </c>
      <c r="C8" s="26" t="s">
        <v>59</v>
      </c>
      <c r="D8" s="26" t="s">
        <v>60</v>
      </c>
      <c r="E8" s="1"/>
      <c r="F8" s="26" t="s">
        <v>30</v>
      </c>
      <c r="G8" s="26" t="s">
        <v>68</v>
      </c>
      <c r="H8" s="26" t="s">
        <v>69</v>
      </c>
      <c r="I8" s="1"/>
      <c r="J8" s="26" t="s">
        <v>34</v>
      </c>
      <c r="K8" s="26" t="s">
        <v>76</v>
      </c>
      <c r="L8" s="26" t="s">
        <v>64</v>
      </c>
      <c r="M8" s="1"/>
      <c r="N8" s="26" t="s">
        <v>39</v>
      </c>
      <c r="O8" s="26" t="s">
        <v>80</v>
      </c>
      <c r="P8" s="26" t="s">
        <v>64</v>
      </c>
      <c r="Q8" s="1"/>
      <c r="R8" s="26" t="s">
        <v>24</v>
      </c>
      <c r="S8" s="26" t="s">
        <v>82</v>
      </c>
      <c r="T8" s="26"/>
      <c r="U8" s="20"/>
    </row>
    <row r="9" spans="2:22" ht="17.25" customHeight="1" x14ac:dyDescent="0.25">
      <c r="B9" s="30" t="s">
        <v>18</v>
      </c>
      <c r="C9" s="27" t="s">
        <v>61</v>
      </c>
      <c r="D9" s="27" t="s">
        <v>60</v>
      </c>
      <c r="E9" s="1"/>
      <c r="F9" s="27" t="s">
        <v>31</v>
      </c>
      <c r="G9" s="27" t="s">
        <v>70</v>
      </c>
      <c r="H9" s="28" t="s">
        <v>64</v>
      </c>
      <c r="I9" s="1"/>
      <c r="J9" s="27" t="s">
        <v>35</v>
      </c>
      <c r="K9" s="27" t="s">
        <v>77</v>
      </c>
      <c r="L9" s="27" t="s">
        <v>64</v>
      </c>
      <c r="M9" s="1"/>
      <c r="N9" s="27" t="s">
        <v>40</v>
      </c>
      <c r="O9" s="27" t="s">
        <v>80</v>
      </c>
      <c r="P9" s="27" t="s">
        <v>64</v>
      </c>
      <c r="Q9" s="1"/>
      <c r="R9" s="27" t="s">
        <v>25</v>
      </c>
      <c r="S9" s="27" t="s">
        <v>82</v>
      </c>
      <c r="T9" s="28"/>
      <c r="U9" s="20"/>
    </row>
    <row r="10" spans="2:22" ht="15.75" x14ac:dyDescent="0.25">
      <c r="B10" s="29" t="s">
        <v>19</v>
      </c>
      <c r="C10" s="26" t="s">
        <v>62</v>
      </c>
      <c r="D10" s="26" t="s">
        <v>60</v>
      </c>
      <c r="E10" s="1"/>
      <c r="F10" s="26" t="s">
        <v>26</v>
      </c>
      <c r="G10" s="26" t="s">
        <v>59</v>
      </c>
      <c r="H10" s="26" t="s">
        <v>64</v>
      </c>
      <c r="I10" s="1"/>
      <c r="J10" s="26" t="s">
        <v>36</v>
      </c>
      <c r="K10" s="26" t="s">
        <v>77</v>
      </c>
      <c r="L10" s="26" t="s">
        <v>64</v>
      </c>
      <c r="M10" s="1"/>
      <c r="N10" s="1"/>
      <c r="O10" s="1"/>
      <c r="P10" s="1"/>
      <c r="Q10" s="1"/>
      <c r="R10" s="26" t="s">
        <v>23</v>
      </c>
      <c r="S10" s="26" t="s">
        <v>83</v>
      </c>
      <c r="T10" s="26" t="s">
        <v>64</v>
      </c>
      <c r="U10" s="20"/>
    </row>
    <row r="11" spans="2:22" ht="15.75" x14ac:dyDescent="0.25">
      <c r="B11" s="31" t="s">
        <v>20</v>
      </c>
      <c r="C11" s="28" t="s">
        <v>63</v>
      </c>
      <c r="D11" s="28" t="s">
        <v>64</v>
      </c>
      <c r="E11" s="1"/>
      <c r="F11" s="27" t="s">
        <v>32</v>
      </c>
      <c r="G11" s="27" t="s">
        <v>71</v>
      </c>
      <c r="H11" s="28" t="s">
        <v>64</v>
      </c>
      <c r="I11" s="1"/>
      <c r="J11" s="27" t="s">
        <v>37</v>
      </c>
      <c r="K11" s="27" t="s">
        <v>77</v>
      </c>
      <c r="L11" s="27" t="s">
        <v>64</v>
      </c>
      <c r="M11" s="1"/>
      <c r="N11" s="1"/>
      <c r="O11" s="1"/>
      <c r="P11" s="1"/>
      <c r="Q11" s="1"/>
      <c r="R11" s="27" t="s">
        <v>41</v>
      </c>
      <c r="S11" s="27" t="s">
        <v>84</v>
      </c>
      <c r="T11" s="27"/>
      <c r="U11" s="20"/>
    </row>
    <row r="12" spans="2:22" ht="15.75" x14ac:dyDescent="0.25">
      <c r="B12" s="29" t="s">
        <v>21</v>
      </c>
      <c r="C12" s="26" t="s">
        <v>65</v>
      </c>
      <c r="D12" s="26" t="s">
        <v>64</v>
      </c>
      <c r="E12" s="1"/>
      <c r="F12" s="26" t="s">
        <v>27</v>
      </c>
      <c r="G12" s="26" t="s">
        <v>72</v>
      </c>
      <c r="H12" s="26" t="s">
        <v>73</v>
      </c>
      <c r="I12" s="1"/>
      <c r="J12" s="38" t="s">
        <v>38</v>
      </c>
      <c r="K12" s="38" t="s">
        <v>65</v>
      </c>
      <c r="L12" s="38" t="s">
        <v>64</v>
      </c>
      <c r="M12" s="1"/>
      <c r="N12" s="1"/>
      <c r="O12" s="1"/>
      <c r="P12" s="1"/>
      <c r="Q12" s="1"/>
      <c r="R12" s="1"/>
      <c r="S12" s="1"/>
      <c r="T12" s="1"/>
      <c r="U12" s="20"/>
    </row>
    <row r="13" spans="2:22" ht="15.75" x14ac:dyDescent="0.25">
      <c r="B13" s="31" t="s">
        <v>22</v>
      </c>
      <c r="C13" s="28" t="s">
        <v>66</v>
      </c>
      <c r="D13" s="28" t="s">
        <v>64</v>
      </c>
      <c r="E13" s="1"/>
      <c r="F13" s="27" t="s">
        <v>33</v>
      </c>
      <c r="G13" s="27" t="s">
        <v>74</v>
      </c>
      <c r="H13" s="28" t="s">
        <v>64</v>
      </c>
      <c r="I13" s="1"/>
      <c r="J13" s="1"/>
      <c r="K13" s="1"/>
      <c r="L13" s="1"/>
      <c r="M13" s="1"/>
      <c r="N13" s="1"/>
      <c r="O13" s="1"/>
      <c r="P13" s="1"/>
      <c r="Q13" s="1"/>
      <c r="R13" s="1"/>
      <c r="S13" s="1"/>
      <c r="T13" s="1"/>
      <c r="U13" s="20"/>
    </row>
    <row r="14" spans="2:22" x14ac:dyDescent="0.25">
      <c r="B14" s="157"/>
      <c r="C14" s="158"/>
      <c r="D14" s="158"/>
      <c r="E14" s="158"/>
      <c r="F14" s="158"/>
      <c r="G14" s="158"/>
      <c r="H14" s="158"/>
      <c r="I14" s="158"/>
      <c r="J14" s="158"/>
      <c r="K14" s="158"/>
      <c r="L14" s="158"/>
      <c r="M14" s="158"/>
      <c r="N14" s="158"/>
      <c r="O14" s="158"/>
      <c r="P14" s="158"/>
      <c r="Q14" s="158"/>
      <c r="R14" s="158"/>
      <c r="S14" s="158"/>
      <c r="T14" s="158"/>
      <c r="U14" s="20"/>
    </row>
    <row r="15" spans="2:22" ht="15" customHeight="1" x14ac:dyDescent="0.25">
      <c r="B15" s="153" t="s">
        <v>98</v>
      </c>
      <c r="C15" s="154"/>
      <c r="D15" s="154"/>
      <c r="E15" s="154"/>
      <c r="F15" s="154"/>
      <c r="G15" s="154"/>
      <c r="H15" s="154"/>
      <c r="I15" s="154"/>
      <c r="J15" s="154"/>
      <c r="K15" s="154"/>
      <c r="L15" s="154"/>
      <c r="M15" s="154"/>
      <c r="N15" s="154"/>
      <c r="O15" s="154"/>
      <c r="P15" s="154"/>
      <c r="Q15" s="154"/>
      <c r="R15" s="154"/>
      <c r="S15" s="154"/>
      <c r="T15" s="154"/>
      <c r="U15" s="20"/>
    </row>
    <row r="16" spans="2:22" x14ac:dyDescent="0.25">
      <c r="B16" s="155" t="s">
        <v>99</v>
      </c>
      <c r="C16" s="156"/>
      <c r="D16" s="156"/>
      <c r="E16" s="156"/>
      <c r="F16" s="156"/>
      <c r="G16" s="156"/>
      <c r="H16" s="156"/>
      <c r="I16" s="156"/>
      <c r="J16" s="156"/>
      <c r="K16" s="156"/>
      <c r="L16" s="156"/>
      <c r="M16" s="156"/>
      <c r="N16" s="156"/>
      <c r="O16" s="156"/>
      <c r="P16" s="156"/>
      <c r="Q16" s="156"/>
      <c r="R16" s="156"/>
      <c r="S16" s="156"/>
      <c r="T16" s="156"/>
      <c r="U16" s="20"/>
    </row>
    <row r="17" spans="2:21" x14ac:dyDescent="0.25">
      <c r="B17" s="155" t="s">
        <v>100</v>
      </c>
      <c r="C17" s="156"/>
      <c r="D17" s="156"/>
      <c r="E17" s="156"/>
      <c r="F17" s="156"/>
      <c r="G17" s="156"/>
      <c r="H17" s="156"/>
      <c r="I17" s="156"/>
      <c r="J17" s="156"/>
      <c r="K17" s="156"/>
      <c r="L17" s="156"/>
      <c r="M17" s="156"/>
      <c r="N17" s="156"/>
      <c r="O17" s="156"/>
      <c r="P17" s="156"/>
      <c r="Q17" s="156"/>
      <c r="R17" s="156"/>
      <c r="S17" s="156"/>
      <c r="T17" s="156"/>
      <c r="U17" s="20"/>
    </row>
    <row r="18" spans="2:21" x14ac:dyDescent="0.25">
      <c r="B18" s="155" t="s">
        <v>101</v>
      </c>
      <c r="C18" s="156"/>
      <c r="D18" s="156"/>
      <c r="E18" s="156"/>
      <c r="F18" s="156"/>
      <c r="G18" s="156"/>
      <c r="H18" s="156"/>
      <c r="I18" s="156"/>
      <c r="J18" s="156"/>
      <c r="K18" s="156"/>
      <c r="L18" s="156"/>
      <c r="M18" s="156"/>
      <c r="N18" s="156"/>
      <c r="O18" s="156"/>
      <c r="P18" s="156"/>
      <c r="Q18" s="156"/>
      <c r="R18" s="156"/>
      <c r="S18" s="156"/>
      <c r="T18" s="156"/>
      <c r="U18" s="20"/>
    </row>
    <row r="19" spans="2:21" x14ac:dyDescent="0.25">
      <c r="B19" s="21"/>
      <c r="C19" s="21"/>
      <c r="D19" s="21"/>
      <c r="E19" s="21"/>
      <c r="F19" s="21"/>
      <c r="G19" s="21"/>
      <c r="H19" s="21"/>
      <c r="I19" s="21"/>
      <c r="J19" s="21"/>
      <c r="K19" s="21"/>
      <c r="L19" s="21"/>
      <c r="M19" s="21"/>
      <c r="N19" s="21"/>
      <c r="O19" s="21"/>
      <c r="P19" s="21"/>
      <c r="Q19" s="21"/>
      <c r="R19" s="21"/>
      <c r="S19" s="21"/>
      <c r="T19" s="21"/>
      <c r="U19" s="22"/>
    </row>
    <row r="20" spans="2:21" ht="15.75" x14ac:dyDescent="0.25">
      <c r="T20" s="143" t="s">
        <v>88</v>
      </c>
      <c r="U20" s="144"/>
    </row>
  </sheetData>
  <mergeCells count="24">
    <mergeCell ref="B4:T5"/>
    <mergeCell ref="B15:T15"/>
    <mergeCell ref="B16:T16"/>
    <mergeCell ref="B17:T17"/>
    <mergeCell ref="B18:T18"/>
    <mergeCell ref="B7:C7"/>
    <mergeCell ref="D6:D7"/>
    <mergeCell ref="F6:G6"/>
    <mergeCell ref="F7:G7"/>
    <mergeCell ref="B14:T14"/>
    <mergeCell ref="T20:U20"/>
    <mergeCell ref="H6:H7"/>
    <mergeCell ref="R6:S6"/>
    <mergeCell ref="R7:S7"/>
    <mergeCell ref="B2:R2"/>
    <mergeCell ref="B3:R3"/>
    <mergeCell ref="T6:T7"/>
    <mergeCell ref="J6:K6"/>
    <mergeCell ref="J7:K7"/>
    <mergeCell ref="L6:L7"/>
    <mergeCell ref="N6:O6"/>
    <mergeCell ref="N7:O7"/>
    <mergeCell ref="P6:P7"/>
    <mergeCell ref="B6:C6"/>
  </mergeCells>
  <hyperlinks>
    <hyperlink ref="T20" location="Apresentação!A1" display="»Voltar"/>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showGridLines="0" workbookViewId="0"/>
  </sheetViews>
  <sheetFormatPr defaultRowHeight="15" x14ac:dyDescent="0.25"/>
  <cols>
    <col min="1" max="1" width="1" customWidth="1"/>
  </cols>
  <sheetData>
    <row r="1" spans="1:29" ht="9" customHeight="1" x14ac:dyDescent="0.25"/>
    <row r="2" spans="1:29" ht="21" customHeight="1" x14ac:dyDescent="0.25">
      <c r="B2" s="136" t="s">
        <v>55</v>
      </c>
      <c r="C2" s="137"/>
      <c r="D2" s="137"/>
      <c r="E2" s="137"/>
      <c r="F2" s="137"/>
      <c r="G2" s="137"/>
      <c r="H2" s="137"/>
      <c r="I2" s="137"/>
      <c r="J2" s="137"/>
      <c r="K2" s="137"/>
      <c r="L2" s="137"/>
      <c r="M2" s="137"/>
      <c r="N2" s="137"/>
      <c r="O2" s="137"/>
      <c r="P2" s="137"/>
      <c r="Q2" s="137"/>
      <c r="R2" s="138"/>
    </row>
    <row r="3" spans="1:29" ht="18.75" x14ac:dyDescent="0.25">
      <c r="B3" s="148" t="s">
        <v>102</v>
      </c>
      <c r="C3" s="149"/>
      <c r="D3" s="149"/>
      <c r="E3" s="149"/>
      <c r="F3" s="149"/>
      <c r="G3" s="149"/>
      <c r="H3" s="149"/>
      <c r="I3" s="149"/>
      <c r="J3" s="149"/>
      <c r="K3" s="149"/>
      <c r="L3" s="149"/>
      <c r="M3" s="149"/>
      <c r="N3" s="149"/>
      <c r="O3" s="149"/>
      <c r="P3" s="149"/>
      <c r="Q3" s="149"/>
      <c r="R3" s="159"/>
    </row>
    <row r="4" spans="1:29" s="10" customFormat="1" ht="70.5" customHeight="1" x14ac:dyDescent="0.25">
      <c r="A4"/>
      <c r="B4" s="160" t="s">
        <v>103</v>
      </c>
      <c r="C4" s="161"/>
      <c r="D4" s="161"/>
      <c r="E4" s="161"/>
      <c r="F4" s="161"/>
      <c r="G4" s="161"/>
      <c r="H4" s="161"/>
      <c r="I4" s="161"/>
      <c r="J4" s="161"/>
      <c r="K4" s="161"/>
      <c r="L4" s="161"/>
      <c r="M4" s="161"/>
      <c r="N4" s="161"/>
      <c r="O4" s="161"/>
      <c r="P4" s="161"/>
      <c r="Q4" s="161"/>
      <c r="R4" s="162"/>
    </row>
    <row r="5" spans="1:29" s="10" customFormat="1" ht="15.75" x14ac:dyDescent="0.25">
      <c r="A5"/>
      <c r="R5" s="11" t="s">
        <v>88</v>
      </c>
      <c r="S5" s="34"/>
      <c r="T5" s="34"/>
      <c r="U5" s="34"/>
      <c r="V5" s="34"/>
      <c r="W5" s="34"/>
      <c r="X5" s="34"/>
      <c r="Y5" s="34"/>
      <c r="Z5" s="34"/>
      <c r="AA5" s="34"/>
      <c r="AB5" s="34"/>
      <c r="AC5" s="34"/>
    </row>
    <row r="6" spans="1:29" s="10" customFormat="1" x14ac:dyDescent="0.25">
      <c r="A6"/>
      <c r="S6" s="35"/>
      <c r="T6" s="35"/>
      <c r="U6" s="35"/>
      <c r="V6" s="35"/>
      <c r="W6" s="35"/>
      <c r="X6" s="35"/>
      <c r="Y6" s="35"/>
      <c r="Z6" s="35"/>
      <c r="AA6" s="35"/>
      <c r="AB6" s="35"/>
      <c r="AC6" s="35"/>
    </row>
  </sheetData>
  <mergeCells count="3">
    <mergeCell ref="B2:R2"/>
    <mergeCell ref="B3:R3"/>
    <mergeCell ref="B4:R4"/>
  </mergeCells>
  <hyperlinks>
    <hyperlink ref="R5" location="Apresentação!A1" display="»Voltar"/>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workbookViewId="0">
      <selection activeCell="S4" sqref="S4"/>
    </sheetView>
  </sheetViews>
  <sheetFormatPr defaultRowHeight="15" x14ac:dyDescent="0.25"/>
  <cols>
    <col min="1" max="1" width="1" customWidth="1"/>
  </cols>
  <sheetData>
    <row r="1" spans="1:18" ht="9" customHeight="1" x14ac:dyDescent="0.25"/>
    <row r="2" spans="1:18" ht="21" customHeight="1" x14ac:dyDescent="0.25">
      <c r="B2" s="136" t="s">
        <v>55</v>
      </c>
      <c r="C2" s="137"/>
      <c r="D2" s="137"/>
      <c r="E2" s="137"/>
      <c r="F2" s="137"/>
      <c r="G2" s="137"/>
      <c r="H2" s="137"/>
      <c r="I2" s="137"/>
      <c r="J2" s="137"/>
      <c r="K2" s="137"/>
      <c r="L2" s="137"/>
      <c r="M2" s="137"/>
      <c r="N2" s="137"/>
      <c r="O2" s="137"/>
      <c r="P2" s="137"/>
      <c r="Q2" s="137"/>
      <c r="R2" s="138"/>
    </row>
    <row r="3" spans="1:18" ht="18.75" x14ac:dyDescent="0.25">
      <c r="B3" s="148" t="s">
        <v>104</v>
      </c>
      <c r="C3" s="149"/>
      <c r="D3" s="149"/>
      <c r="E3" s="149"/>
      <c r="F3" s="149"/>
      <c r="G3" s="149"/>
      <c r="H3" s="149"/>
      <c r="I3" s="149"/>
      <c r="J3" s="149"/>
      <c r="K3" s="149"/>
      <c r="L3" s="149"/>
      <c r="M3" s="149"/>
      <c r="N3" s="149"/>
      <c r="O3" s="149"/>
      <c r="P3" s="149"/>
      <c r="Q3" s="149"/>
      <c r="R3" s="159"/>
    </row>
    <row r="4" spans="1:18" s="10" customFormat="1" ht="309.75" customHeight="1" x14ac:dyDescent="0.25">
      <c r="A4"/>
      <c r="B4" s="150" t="s">
        <v>105</v>
      </c>
      <c r="C4" s="151"/>
      <c r="D4" s="151"/>
      <c r="E4" s="151"/>
      <c r="F4" s="151"/>
      <c r="G4" s="151"/>
      <c r="H4" s="151"/>
      <c r="I4" s="151"/>
      <c r="J4" s="151"/>
      <c r="K4" s="151"/>
      <c r="L4" s="151"/>
      <c r="M4" s="151"/>
      <c r="N4" s="151"/>
      <c r="O4" s="151"/>
      <c r="P4" s="151"/>
      <c r="Q4" s="151"/>
      <c r="R4" s="163"/>
    </row>
    <row r="5" spans="1:18" x14ac:dyDescent="0.25">
      <c r="B5" s="24"/>
      <c r="C5" s="1"/>
      <c r="D5" s="1"/>
      <c r="E5" s="1"/>
      <c r="F5" s="1"/>
      <c r="G5" s="1"/>
      <c r="H5" s="1"/>
      <c r="I5" s="1"/>
      <c r="J5" s="1"/>
      <c r="K5" s="1"/>
      <c r="L5" s="1"/>
      <c r="M5" s="1"/>
      <c r="N5" s="1"/>
      <c r="O5" s="1"/>
      <c r="P5" s="1"/>
      <c r="Q5" s="1"/>
      <c r="R5" s="20"/>
    </row>
    <row r="6" spans="1:18" x14ac:dyDescent="0.25">
      <c r="B6" s="24"/>
      <c r="C6" s="1"/>
      <c r="D6" s="1"/>
      <c r="E6" s="1"/>
      <c r="F6" s="1"/>
      <c r="G6" s="1"/>
      <c r="H6" s="1"/>
      <c r="I6" s="1"/>
      <c r="J6" s="1"/>
      <c r="K6" s="1"/>
      <c r="L6" s="1"/>
      <c r="M6" s="1"/>
      <c r="N6" s="1"/>
      <c r="O6" s="1"/>
      <c r="P6" s="1"/>
      <c r="Q6" s="1"/>
      <c r="R6" s="20"/>
    </row>
    <row r="7" spans="1:18" x14ac:dyDescent="0.25">
      <c r="B7" s="24"/>
      <c r="C7" s="1"/>
      <c r="D7" s="1"/>
      <c r="E7" s="1"/>
      <c r="F7" s="1"/>
      <c r="G7" s="1"/>
      <c r="H7" s="1"/>
      <c r="I7" s="1"/>
      <c r="J7" s="1"/>
      <c r="K7" s="1"/>
      <c r="L7" s="1"/>
      <c r="M7" s="1"/>
      <c r="N7" s="1"/>
      <c r="O7" s="1"/>
      <c r="P7" s="1"/>
      <c r="Q7" s="1"/>
      <c r="R7" s="20"/>
    </row>
    <row r="8" spans="1:18" x14ac:dyDescent="0.25">
      <c r="B8" s="24"/>
      <c r="C8" s="1"/>
      <c r="D8" s="1"/>
      <c r="E8" s="1"/>
      <c r="F8" s="1"/>
      <c r="G8" s="1"/>
      <c r="H8" s="1"/>
      <c r="I8" s="1"/>
      <c r="J8" s="1"/>
      <c r="K8" s="1"/>
      <c r="L8" s="1"/>
      <c r="M8" s="1"/>
      <c r="N8" s="1"/>
      <c r="O8" s="1"/>
      <c r="P8" s="1"/>
      <c r="Q8" s="1"/>
      <c r="R8" s="20"/>
    </row>
    <row r="9" spans="1:18" x14ac:dyDescent="0.25">
      <c r="B9" s="24"/>
      <c r="C9" s="1"/>
      <c r="D9" s="1"/>
      <c r="E9" s="1"/>
      <c r="F9" s="1"/>
      <c r="G9" s="1"/>
      <c r="H9" s="1"/>
      <c r="I9" s="1"/>
      <c r="J9" s="1"/>
      <c r="K9" s="1"/>
      <c r="L9" s="1"/>
      <c r="M9" s="1"/>
      <c r="N9" s="1"/>
      <c r="O9" s="1"/>
      <c r="P9" s="1"/>
      <c r="Q9" s="1"/>
      <c r="R9" s="20"/>
    </row>
    <row r="10" spans="1:18" x14ac:dyDescent="0.25">
      <c r="B10" s="24"/>
      <c r="C10" s="1"/>
      <c r="D10" s="1"/>
      <c r="E10" s="1"/>
      <c r="F10" s="1"/>
      <c r="G10" s="1"/>
      <c r="H10" s="1"/>
      <c r="I10" s="1"/>
      <c r="J10" s="1"/>
      <c r="K10" s="1"/>
      <c r="L10" s="1"/>
      <c r="M10" s="1"/>
      <c r="N10" s="1"/>
      <c r="O10" s="1"/>
      <c r="P10" s="1"/>
      <c r="Q10" s="1"/>
      <c r="R10" s="20"/>
    </row>
    <row r="11" spans="1:18" x14ac:dyDescent="0.25">
      <c r="B11" s="24"/>
      <c r="C11" s="1"/>
      <c r="D11" s="1"/>
      <c r="E11" s="1"/>
      <c r="F11" s="1"/>
      <c r="G11" s="1"/>
      <c r="H11" s="1"/>
      <c r="I11" s="1"/>
      <c r="J11" s="1"/>
      <c r="K11" s="1"/>
      <c r="L11" s="1"/>
      <c r="M11" s="1"/>
      <c r="N11" s="1"/>
      <c r="O11" s="1"/>
      <c r="P11" s="1"/>
      <c r="Q11" s="1"/>
      <c r="R11" s="20"/>
    </row>
    <row r="12" spans="1:18" x14ac:dyDescent="0.25">
      <c r="B12" s="24"/>
      <c r="C12" s="1"/>
      <c r="D12" s="1"/>
      <c r="E12" s="1"/>
      <c r="F12" s="1"/>
      <c r="G12" s="1"/>
      <c r="H12" s="1"/>
      <c r="I12" s="1"/>
      <c r="J12" s="1"/>
      <c r="K12" s="1"/>
      <c r="L12" s="1"/>
      <c r="M12" s="1"/>
      <c r="N12" s="1"/>
      <c r="O12" s="1"/>
      <c r="P12" s="1"/>
      <c r="Q12" s="1"/>
      <c r="R12" s="20"/>
    </row>
    <row r="13" spans="1:18" x14ac:dyDescent="0.25">
      <c r="B13" s="24"/>
      <c r="C13" s="1"/>
      <c r="D13" s="1"/>
      <c r="E13" s="1"/>
      <c r="F13" s="1"/>
      <c r="G13" s="1"/>
      <c r="H13" s="1"/>
      <c r="I13" s="1"/>
      <c r="J13" s="1"/>
      <c r="K13" s="1"/>
      <c r="L13" s="1"/>
      <c r="M13" s="1"/>
      <c r="N13" s="1"/>
      <c r="O13" s="1"/>
      <c r="P13" s="1"/>
      <c r="Q13" s="1"/>
      <c r="R13" s="20"/>
    </row>
    <row r="14" spans="1:18" x14ac:dyDescent="0.25">
      <c r="B14" s="24"/>
      <c r="C14" s="1"/>
      <c r="D14" s="1"/>
      <c r="E14" s="1"/>
      <c r="F14" s="1"/>
      <c r="G14" s="1"/>
      <c r="H14" s="1"/>
      <c r="I14" s="1"/>
      <c r="J14" s="1"/>
      <c r="K14" s="1"/>
      <c r="L14" s="1"/>
      <c r="M14" s="1"/>
      <c r="N14" s="1"/>
      <c r="O14" s="1"/>
      <c r="P14" s="1"/>
      <c r="Q14" s="1"/>
      <c r="R14" s="20"/>
    </row>
    <row r="15" spans="1:18" x14ac:dyDescent="0.25">
      <c r="B15" s="24"/>
      <c r="C15" s="1"/>
      <c r="D15" s="1"/>
      <c r="E15" s="1"/>
      <c r="F15" s="1"/>
      <c r="G15" s="1"/>
      <c r="H15" s="1"/>
      <c r="I15" s="1"/>
      <c r="J15" s="1"/>
      <c r="K15" s="1"/>
      <c r="L15" s="1"/>
      <c r="M15" s="1"/>
      <c r="N15" s="1"/>
      <c r="O15" s="1"/>
      <c r="P15" s="1"/>
      <c r="Q15" s="1"/>
      <c r="R15" s="20"/>
    </row>
    <row r="16" spans="1:18" x14ac:dyDescent="0.25">
      <c r="B16" s="24"/>
      <c r="C16" s="1"/>
      <c r="D16" s="1"/>
      <c r="E16" s="1"/>
      <c r="F16" s="1"/>
      <c r="G16" s="1"/>
      <c r="H16" s="1"/>
      <c r="I16" s="1"/>
      <c r="J16" s="1"/>
      <c r="K16" s="1"/>
      <c r="L16" s="1"/>
      <c r="M16" s="1"/>
      <c r="N16" s="1"/>
      <c r="O16" s="1"/>
      <c r="P16" s="1"/>
      <c r="Q16" s="1"/>
      <c r="R16" s="20"/>
    </row>
    <row r="17" spans="2:18" x14ac:dyDescent="0.25">
      <c r="B17" s="24"/>
      <c r="C17" s="1"/>
      <c r="D17" s="1"/>
      <c r="E17" s="1"/>
      <c r="F17" s="1"/>
      <c r="G17" s="1"/>
      <c r="H17" s="1"/>
      <c r="I17" s="1"/>
      <c r="J17" s="1"/>
      <c r="K17" s="1"/>
      <c r="L17" s="1"/>
      <c r="M17" s="1"/>
      <c r="N17" s="1"/>
      <c r="O17" s="1"/>
      <c r="P17" s="1"/>
      <c r="Q17" s="1"/>
      <c r="R17" s="20"/>
    </row>
    <row r="18" spans="2:18" x14ac:dyDescent="0.25">
      <c r="B18" s="24"/>
      <c r="C18" s="1"/>
      <c r="D18" s="1"/>
      <c r="E18" s="1"/>
      <c r="F18" s="1"/>
      <c r="G18" s="1"/>
      <c r="H18" s="1"/>
      <c r="I18" s="1"/>
      <c r="J18" s="1"/>
      <c r="K18" s="1"/>
      <c r="L18" s="1"/>
      <c r="M18" s="1"/>
      <c r="N18" s="1"/>
      <c r="O18" s="1"/>
      <c r="P18" s="1"/>
      <c r="Q18" s="1"/>
      <c r="R18" s="20"/>
    </row>
    <row r="19" spans="2:18" x14ac:dyDescent="0.25">
      <c r="B19" s="24"/>
      <c r="C19" s="1"/>
      <c r="D19" s="1"/>
      <c r="E19" s="1"/>
      <c r="F19" s="1"/>
      <c r="G19" s="1"/>
      <c r="H19" s="1"/>
      <c r="I19" s="1"/>
      <c r="J19" s="1"/>
      <c r="K19" s="1"/>
      <c r="L19" s="1"/>
      <c r="M19" s="1"/>
      <c r="N19" s="1"/>
      <c r="O19" s="1"/>
      <c r="P19" s="1"/>
      <c r="Q19" s="1"/>
      <c r="R19" s="20"/>
    </row>
    <row r="20" spans="2:18" x14ac:dyDescent="0.25">
      <c r="B20" s="24"/>
      <c r="C20" s="1"/>
      <c r="D20" s="1"/>
      <c r="E20" s="1"/>
      <c r="F20" s="1"/>
      <c r="G20" s="1"/>
      <c r="H20" s="1"/>
      <c r="I20" s="1"/>
      <c r="J20" s="1"/>
      <c r="K20" s="1"/>
      <c r="L20" s="1"/>
      <c r="M20" s="1"/>
      <c r="N20" s="1"/>
      <c r="O20" s="1"/>
      <c r="P20" s="1"/>
      <c r="Q20" s="1"/>
      <c r="R20" s="20"/>
    </row>
    <row r="21" spans="2:18" x14ac:dyDescent="0.25">
      <c r="B21" s="24"/>
      <c r="C21" s="1"/>
      <c r="D21" s="1"/>
      <c r="E21" s="1"/>
      <c r="F21" s="1"/>
      <c r="G21" s="1"/>
      <c r="H21" s="1"/>
      <c r="I21" s="1"/>
      <c r="J21" s="1"/>
      <c r="K21" s="1"/>
      <c r="L21" s="1"/>
      <c r="M21" s="1"/>
      <c r="N21" s="1"/>
      <c r="O21" s="1"/>
      <c r="P21" s="1"/>
      <c r="Q21" s="1"/>
      <c r="R21" s="20"/>
    </row>
    <row r="22" spans="2:18" x14ac:dyDescent="0.25">
      <c r="B22" s="24"/>
      <c r="C22" s="1"/>
      <c r="D22" s="1"/>
      <c r="E22" s="1"/>
      <c r="F22" s="1"/>
      <c r="G22" s="1"/>
      <c r="H22" s="1"/>
      <c r="I22" s="1"/>
      <c r="J22" s="1"/>
      <c r="K22" s="1"/>
      <c r="L22" s="1"/>
      <c r="M22" s="1"/>
      <c r="N22" s="1"/>
      <c r="O22" s="1"/>
      <c r="P22" s="1"/>
      <c r="Q22" s="1"/>
      <c r="R22" s="20"/>
    </row>
    <row r="23" spans="2:18" x14ac:dyDescent="0.25">
      <c r="B23" s="24"/>
      <c r="C23" s="1"/>
      <c r="D23" s="1"/>
      <c r="E23" s="1"/>
      <c r="F23" s="1"/>
      <c r="G23" s="1"/>
      <c r="H23" s="1"/>
      <c r="I23" s="1"/>
      <c r="J23" s="1"/>
      <c r="K23" s="1"/>
      <c r="L23" s="1"/>
      <c r="M23" s="1"/>
      <c r="N23" s="1"/>
      <c r="O23" s="1"/>
      <c r="P23" s="1"/>
      <c r="Q23" s="1"/>
      <c r="R23" s="20"/>
    </row>
    <row r="24" spans="2:18" x14ac:dyDescent="0.25">
      <c r="B24" s="24"/>
      <c r="C24" s="1"/>
      <c r="D24" s="1"/>
      <c r="E24" s="1"/>
      <c r="F24" s="1"/>
      <c r="G24" s="1"/>
      <c r="H24" s="1"/>
      <c r="I24" s="1"/>
      <c r="J24" s="1"/>
      <c r="K24" s="1"/>
      <c r="L24" s="1"/>
      <c r="M24" s="1"/>
      <c r="N24" s="1"/>
      <c r="O24" s="1"/>
      <c r="P24" s="1"/>
      <c r="Q24" s="1"/>
      <c r="R24" s="20"/>
    </row>
    <row r="25" spans="2:18" x14ac:dyDescent="0.25">
      <c r="B25" s="24"/>
      <c r="C25" s="1"/>
      <c r="D25" s="1"/>
      <c r="E25" s="1"/>
      <c r="F25" s="1"/>
      <c r="G25" s="1"/>
      <c r="H25" s="1"/>
      <c r="I25" s="1"/>
      <c r="J25" s="1"/>
      <c r="K25" s="1"/>
      <c r="L25" s="1"/>
      <c r="M25" s="1"/>
      <c r="N25" s="1"/>
      <c r="O25" s="1"/>
      <c r="P25" s="1"/>
      <c r="Q25" s="1"/>
      <c r="R25" s="20"/>
    </row>
    <row r="26" spans="2:18" x14ac:dyDescent="0.25">
      <c r="B26" s="25"/>
      <c r="C26" s="21"/>
      <c r="D26" s="21"/>
      <c r="E26" s="21"/>
      <c r="F26" s="21"/>
      <c r="G26" s="21"/>
      <c r="H26" s="21"/>
      <c r="I26" s="21"/>
      <c r="J26" s="21"/>
      <c r="K26" s="21"/>
      <c r="L26" s="21"/>
      <c r="M26" s="21"/>
      <c r="N26" s="21"/>
      <c r="O26" s="21"/>
      <c r="P26" s="21"/>
      <c r="Q26" s="21"/>
      <c r="R26" s="22"/>
    </row>
    <row r="27" spans="2:18" ht="15.75" x14ac:dyDescent="0.25">
      <c r="R27" s="11" t="s">
        <v>88</v>
      </c>
    </row>
  </sheetData>
  <mergeCells count="3">
    <mergeCell ref="B4:R4"/>
    <mergeCell ref="B3:R3"/>
    <mergeCell ref="B2:R2"/>
  </mergeCells>
  <hyperlinks>
    <hyperlink ref="R27" location="Apresentação!A1" display="»Voltar"/>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selection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54" customHeight="1" x14ac:dyDescent="0.4">
      <c r="A2" s="66"/>
      <c r="B2" s="60"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20" x14ac:dyDescent="0.4">
      <c r="A3" s="63">
        <v>1850</v>
      </c>
      <c r="B3" s="51">
        <v>25256</v>
      </c>
      <c r="C3" s="52">
        <v>385</v>
      </c>
      <c r="D3" s="51">
        <v>69916</v>
      </c>
      <c r="E3" s="52">
        <v>308</v>
      </c>
      <c r="F3" s="51">
        <v>3850</v>
      </c>
      <c r="G3" s="51">
        <v>60060</v>
      </c>
      <c r="H3" s="52">
        <v>462</v>
      </c>
      <c r="I3" s="51">
        <v>2310</v>
      </c>
      <c r="J3" s="51">
        <v>7931</v>
      </c>
      <c r="K3" s="51">
        <v>27489</v>
      </c>
      <c r="L3" s="51">
        <v>18480</v>
      </c>
      <c r="M3" s="51">
        <v>2464</v>
      </c>
      <c r="N3" s="51">
        <v>55671</v>
      </c>
      <c r="O3" s="51">
        <v>15169</v>
      </c>
      <c r="P3" s="52"/>
      <c r="Q3" s="51">
        <v>52616</v>
      </c>
      <c r="R3" s="51">
        <v>9240</v>
      </c>
      <c r="S3" s="51">
        <v>45122</v>
      </c>
      <c r="T3" s="53">
        <f>SUM(B3:S3)</f>
        <v>396729</v>
      </c>
    </row>
    <row r="4" spans="1:20" x14ac:dyDescent="0.4">
      <c r="A4" s="63">
        <v>1851</v>
      </c>
      <c r="B4" s="51">
        <v>21560</v>
      </c>
      <c r="C4" s="52">
        <v>385</v>
      </c>
      <c r="D4" s="51">
        <v>65604</v>
      </c>
      <c r="E4" s="52">
        <v>308</v>
      </c>
      <c r="F4" s="51">
        <v>3696</v>
      </c>
      <c r="G4" s="51">
        <v>53592</v>
      </c>
      <c r="H4" s="52">
        <v>308</v>
      </c>
      <c r="I4" s="51">
        <v>1848</v>
      </c>
      <c r="J4" s="51">
        <v>8008</v>
      </c>
      <c r="K4" s="51">
        <v>23947</v>
      </c>
      <c r="L4" s="51">
        <v>14938</v>
      </c>
      <c r="M4" s="51">
        <v>1848</v>
      </c>
      <c r="N4" s="51">
        <v>46508</v>
      </c>
      <c r="O4" s="51">
        <v>13706</v>
      </c>
      <c r="P4" s="52"/>
      <c r="Q4" s="51">
        <v>44378</v>
      </c>
      <c r="R4" s="51">
        <v>9933</v>
      </c>
      <c r="S4" s="51">
        <v>37653</v>
      </c>
      <c r="T4" s="53">
        <f>SUM(B4:S4)</f>
        <v>348220</v>
      </c>
    </row>
    <row r="5" spans="1:20" x14ac:dyDescent="0.4">
      <c r="A5" s="63">
        <v>1852</v>
      </c>
      <c r="B5" s="51">
        <v>22561</v>
      </c>
      <c r="C5" s="52">
        <v>539</v>
      </c>
      <c r="D5" s="51">
        <v>63679</v>
      </c>
      <c r="E5" s="52">
        <v>308</v>
      </c>
      <c r="F5" s="51">
        <v>3927</v>
      </c>
      <c r="G5" s="51">
        <v>57673</v>
      </c>
      <c r="H5" s="52">
        <v>385</v>
      </c>
      <c r="I5" s="51">
        <v>2464</v>
      </c>
      <c r="J5" s="51">
        <v>6853</v>
      </c>
      <c r="K5" s="51">
        <v>27643</v>
      </c>
      <c r="L5" s="51">
        <v>18249</v>
      </c>
      <c r="M5" s="51">
        <v>2233</v>
      </c>
      <c r="N5" s="51">
        <v>47355</v>
      </c>
      <c r="O5" s="51">
        <v>15246</v>
      </c>
      <c r="P5" s="52"/>
      <c r="Q5" s="51">
        <v>41984</v>
      </c>
      <c r="R5" s="51">
        <v>7777</v>
      </c>
      <c r="S5" s="51">
        <v>33880</v>
      </c>
      <c r="T5" s="53">
        <f t="shared" ref="T5:T68" si="0">SUM(B5:S5)</f>
        <v>352756</v>
      </c>
    </row>
    <row r="6" spans="1:20" x14ac:dyDescent="0.4">
      <c r="A6" s="63">
        <v>1853</v>
      </c>
      <c r="B6" s="54">
        <v>20761</v>
      </c>
      <c r="C6" s="55">
        <v>515</v>
      </c>
      <c r="D6" s="54">
        <v>53837</v>
      </c>
      <c r="E6" s="55">
        <v>271</v>
      </c>
      <c r="F6" s="54">
        <v>4191</v>
      </c>
      <c r="G6" s="54">
        <v>44736</v>
      </c>
      <c r="H6" s="52">
        <v>385</v>
      </c>
      <c r="I6" s="54">
        <v>2782</v>
      </c>
      <c r="J6" s="54">
        <v>7910</v>
      </c>
      <c r="K6" s="54">
        <v>21135</v>
      </c>
      <c r="L6" s="54">
        <v>15304</v>
      </c>
      <c r="M6" s="54">
        <v>1775</v>
      </c>
      <c r="N6" s="51">
        <v>35728</v>
      </c>
      <c r="O6" s="54">
        <v>14516</v>
      </c>
      <c r="P6" s="52"/>
      <c r="Q6" s="51">
        <v>52156</v>
      </c>
      <c r="R6" s="54">
        <v>8273</v>
      </c>
      <c r="S6" s="54">
        <v>29881</v>
      </c>
      <c r="T6" s="53">
        <f t="shared" si="0"/>
        <v>314156</v>
      </c>
    </row>
    <row r="7" spans="1:20" x14ac:dyDescent="0.4">
      <c r="A7" s="63">
        <v>1854</v>
      </c>
      <c r="B7" s="51">
        <v>18961</v>
      </c>
      <c r="C7" s="52">
        <v>491</v>
      </c>
      <c r="D7" s="51">
        <v>43995</v>
      </c>
      <c r="E7" s="52">
        <v>233</v>
      </c>
      <c r="F7" s="51">
        <v>4454</v>
      </c>
      <c r="G7" s="51">
        <v>31798</v>
      </c>
      <c r="H7" s="52">
        <v>385</v>
      </c>
      <c r="I7" s="51">
        <v>3101</v>
      </c>
      <c r="J7" s="51">
        <v>8968</v>
      </c>
      <c r="K7" s="51">
        <v>14627</v>
      </c>
      <c r="L7" s="51">
        <v>12360</v>
      </c>
      <c r="M7" s="51">
        <v>1317</v>
      </c>
      <c r="N7" s="51">
        <v>58868</v>
      </c>
      <c r="O7" s="51">
        <v>13785</v>
      </c>
      <c r="P7" s="52"/>
      <c r="Q7" s="51">
        <v>36780</v>
      </c>
      <c r="R7" s="51">
        <v>8769</v>
      </c>
      <c r="S7" s="51">
        <v>25882</v>
      </c>
      <c r="T7" s="53">
        <f t="shared" si="0"/>
        <v>284774</v>
      </c>
    </row>
    <row r="8" spans="1:20" x14ac:dyDescent="0.4">
      <c r="A8" s="63">
        <v>1855</v>
      </c>
      <c r="B8" s="54">
        <v>25419</v>
      </c>
      <c r="C8" s="55">
        <v>477</v>
      </c>
      <c r="D8" s="51">
        <v>90940</v>
      </c>
      <c r="E8" s="52">
        <v>302</v>
      </c>
      <c r="F8" s="51">
        <v>4312</v>
      </c>
      <c r="G8" s="54">
        <v>34302</v>
      </c>
      <c r="H8" s="52">
        <v>461</v>
      </c>
      <c r="I8" s="54">
        <v>2767</v>
      </c>
      <c r="J8" s="51">
        <v>6289</v>
      </c>
      <c r="K8" s="54">
        <v>17131</v>
      </c>
      <c r="L8" s="54">
        <v>9991</v>
      </c>
      <c r="M8" s="54">
        <v>1390</v>
      </c>
      <c r="N8" s="51">
        <v>74459</v>
      </c>
      <c r="O8" s="54">
        <v>13438</v>
      </c>
      <c r="P8" s="52"/>
      <c r="Q8" s="51">
        <v>36780</v>
      </c>
      <c r="R8" s="54">
        <v>9775</v>
      </c>
      <c r="S8" s="54">
        <v>30343</v>
      </c>
      <c r="T8" s="53">
        <f t="shared" si="0"/>
        <v>358576</v>
      </c>
    </row>
    <row r="9" spans="1:20" x14ac:dyDescent="0.4">
      <c r="A9" s="63">
        <v>1856</v>
      </c>
      <c r="B9" s="51">
        <v>31878</v>
      </c>
      <c r="C9" s="52">
        <v>462</v>
      </c>
      <c r="D9" s="51">
        <v>85316</v>
      </c>
      <c r="E9" s="52">
        <v>308</v>
      </c>
      <c r="F9" s="51">
        <v>8239</v>
      </c>
      <c r="G9" s="51">
        <v>36806</v>
      </c>
      <c r="H9" s="52">
        <v>231</v>
      </c>
      <c r="I9" s="51">
        <v>2433</v>
      </c>
      <c r="J9" s="51">
        <v>8624</v>
      </c>
      <c r="K9" s="51">
        <v>19635</v>
      </c>
      <c r="L9" s="51">
        <v>7623</v>
      </c>
      <c r="M9" s="51">
        <v>1463</v>
      </c>
      <c r="N9" s="51">
        <v>65681</v>
      </c>
      <c r="O9" s="51">
        <v>13090</v>
      </c>
      <c r="P9" s="52"/>
      <c r="Q9" s="51">
        <v>53167</v>
      </c>
      <c r="R9" s="51">
        <v>10780</v>
      </c>
      <c r="S9" s="51">
        <v>34804</v>
      </c>
      <c r="T9" s="53">
        <f t="shared" si="0"/>
        <v>380540</v>
      </c>
    </row>
    <row r="10" spans="1:20" x14ac:dyDescent="0.4">
      <c r="A10" s="63">
        <v>1857</v>
      </c>
      <c r="B10" s="51">
        <v>38115</v>
      </c>
      <c r="C10" s="55">
        <v>436</v>
      </c>
      <c r="D10" s="51">
        <v>79849</v>
      </c>
      <c r="E10" s="52">
        <v>385</v>
      </c>
      <c r="F10" s="51">
        <v>8701</v>
      </c>
      <c r="G10" s="51">
        <v>44275</v>
      </c>
      <c r="H10" s="52">
        <v>308</v>
      </c>
      <c r="I10" s="54">
        <v>2212</v>
      </c>
      <c r="J10" s="51">
        <v>7494</v>
      </c>
      <c r="K10" s="54">
        <v>21560</v>
      </c>
      <c r="L10" s="54">
        <v>10241</v>
      </c>
      <c r="M10" s="54">
        <v>1412</v>
      </c>
      <c r="N10" s="54">
        <v>64410</v>
      </c>
      <c r="O10" s="51">
        <v>16632</v>
      </c>
      <c r="P10" s="52"/>
      <c r="Q10" s="51">
        <v>86991</v>
      </c>
      <c r="R10" s="54">
        <v>9548</v>
      </c>
      <c r="S10" s="54">
        <v>33838</v>
      </c>
      <c r="T10" s="53">
        <f t="shared" si="0"/>
        <v>426407</v>
      </c>
    </row>
    <row r="11" spans="1:20" x14ac:dyDescent="0.4">
      <c r="A11" s="63">
        <v>1858</v>
      </c>
      <c r="B11" s="54">
        <v>27451</v>
      </c>
      <c r="C11" s="55">
        <v>411</v>
      </c>
      <c r="D11" s="54">
        <v>86379</v>
      </c>
      <c r="E11" s="55">
        <v>366</v>
      </c>
      <c r="F11" s="51">
        <v>6776</v>
      </c>
      <c r="G11" s="51">
        <v>24350</v>
      </c>
      <c r="H11" s="52">
        <v>308</v>
      </c>
      <c r="I11" s="54">
        <v>1990</v>
      </c>
      <c r="J11" s="54">
        <v>6923</v>
      </c>
      <c r="K11" s="51">
        <v>23485</v>
      </c>
      <c r="L11" s="54">
        <v>12859</v>
      </c>
      <c r="M11" s="54">
        <v>1360</v>
      </c>
      <c r="N11" s="54">
        <v>63139</v>
      </c>
      <c r="O11" s="51">
        <v>11935</v>
      </c>
      <c r="P11" s="52"/>
      <c r="Q11" s="51">
        <v>57700</v>
      </c>
      <c r="R11" s="51">
        <v>8316</v>
      </c>
      <c r="S11" s="54">
        <v>32872</v>
      </c>
      <c r="T11" s="53">
        <f t="shared" si="0"/>
        <v>366620</v>
      </c>
    </row>
    <row r="12" spans="1:20" x14ac:dyDescent="0.4">
      <c r="A12" s="63">
        <v>1859</v>
      </c>
      <c r="B12" s="51">
        <v>16786</v>
      </c>
      <c r="C12" s="52">
        <v>385</v>
      </c>
      <c r="D12" s="54">
        <v>92908</v>
      </c>
      <c r="E12" s="55">
        <v>347</v>
      </c>
      <c r="F12" s="51">
        <v>8470</v>
      </c>
      <c r="G12" s="51">
        <v>28899</v>
      </c>
      <c r="H12" s="52">
        <v>308</v>
      </c>
      <c r="I12" s="54">
        <v>1769</v>
      </c>
      <c r="J12" s="54">
        <v>6351</v>
      </c>
      <c r="K12" s="51">
        <v>30107</v>
      </c>
      <c r="L12" s="51">
        <v>15477</v>
      </c>
      <c r="M12" s="51">
        <v>1309</v>
      </c>
      <c r="N12" s="54">
        <v>61868</v>
      </c>
      <c r="O12" s="51">
        <v>17402</v>
      </c>
      <c r="P12" s="52"/>
      <c r="Q12" s="51">
        <v>51334</v>
      </c>
      <c r="R12" s="51">
        <v>10780</v>
      </c>
      <c r="S12" s="51">
        <v>31906</v>
      </c>
      <c r="T12" s="53">
        <f t="shared" si="0"/>
        <v>376406</v>
      </c>
    </row>
    <row r="13" spans="1:20" x14ac:dyDescent="0.4">
      <c r="A13" s="63">
        <v>1860</v>
      </c>
      <c r="B13" s="54">
        <v>23447</v>
      </c>
      <c r="C13" s="55">
        <v>462</v>
      </c>
      <c r="D13" s="54">
        <v>99438</v>
      </c>
      <c r="E13" s="55">
        <v>327</v>
      </c>
      <c r="F13" s="51">
        <v>5313</v>
      </c>
      <c r="G13" s="51">
        <v>36113</v>
      </c>
      <c r="H13" s="52">
        <v>231</v>
      </c>
      <c r="I13" s="51">
        <v>1547</v>
      </c>
      <c r="J13" s="54">
        <v>5780</v>
      </c>
      <c r="K13" s="54">
        <v>32286</v>
      </c>
      <c r="L13" s="54">
        <v>15269</v>
      </c>
      <c r="M13" s="51">
        <v>1309</v>
      </c>
      <c r="N13" s="54">
        <v>60597</v>
      </c>
      <c r="O13" s="51">
        <v>18139</v>
      </c>
      <c r="P13" s="52"/>
      <c r="Q13" s="51">
        <v>66145</v>
      </c>
      <c r="R13" s="54">
        <v>10743</v>
      </c>
      <c r="S13" s="54">
        <v>33162</v>
      </c>
      <c r="T13" s="53">
        <f t="shared" si="0"/>
        <v>410308</v>
      </c>
    </row>
    <row r="14" spans="1:20" x14ac:dyDescent="0.4">
      <c r="A14" s="63">
        <v>1861</v>
      </c>
      <c r="B14" s="51">
        <v>30107</v>
      </c>
      <c r="C14" s="52">
        <v>539</v>
      </c>
      <c r="D14" s="51">
        <v>105967</v>
      </c>
      <c r="E14" s="52">
        <v>308</v>
      </c>
      <c r="F14" s="51">
        <v>5236</v>
      </c>
      <c r="G14" s="51">
        <v>35189</v>
      </c>
      <c r="H14" s="52">
        <v>231</v>
      </c>
      <c r="I14" s="51">
        <v>1860</v>
      </c>
      <c r="J14" s="51">
        <v>5209</v>
      </c>
      <c r="K14" s="51">
        <v>34466</v>
      </c>
      <c r="L14" s="51">
        <v>15061</v>
      </c>
      <c r="M14" s="51">
        <v>2710</v>
      </c>
      <c r="N14" s="51">
        <v>59325</v>
      </c>
      <c r="O14" s="51">
        <v>18671</v>
      </c>
      <c r="P14" s="52"/>
      <c r="Q14" s="51">
        <v>57198</v>
      </c>
      <c r="R14" s="51">
        <v>10706</v>
      </c>
      <c r="S14" s="51">
        <v>34419</v>
      </c>
      <c r="T14" s="53">
        <f t="shared" si="0"/>
        <v>417202</v>
      </c>
    </row>
    <row r="15" spans="1:20" x14ac:dyDescent="0.4">
      <c r="A15" s="63">
        <v>1862</v>
      </c>
      <c r="B15" s="51">
        <v>26796</v>
      </c>
      <c r="C15" s="52">
        <v>385</v>
      </c>
      <c r="D15" s="51">
        <v>54042</v>
      </c>
      <c r="E15" s="52">
        <v>231</v>
      </c>
      <c r="F15" s="51">
        <v>7315</v>
      </c>
      <c r="G15" s="51">
        <v>30338</v>
      </c>
      <c r="H15" s="52">
        <v>385</v>
      </c>
      <c r="I15" s="51">
        <v>1232</v>
      </c>
      <c r="J15" s="51">
        <v>5621</v>
      </c>
      <c r="K15" s="51">
        <v>34881</v>
      </c>
      <c r="L15" s="51">
        <v>9471</v>
      </c>
      <c r="M15" s="51">
        <v>1694</v>
      </c>
      <c r="N15" s="51">
        <v>67674</v>
      </c>
      <c r="O15" s="51">
        <v>16863</v>
      </c>
      <c r="P15" s="52"/>
      <c r="Q15" s="51">
        <v>106550</v>
      </c>
      <c r="R15" s="51">
        <v>9779</v>
      </c>
      <c r="S15" s="51">
        <v>26642</v>
      </c>
      <c r="T15" s="53">
        <f t="shared" si="0"/>
        <v>399899</v>
      </c>
    </row>
    <row r="16" spans="1:20" x14ac:dyDescent="0.4">
      <c r="A16" s="63">
        <v>1863</v>
      </c>
      <c r="B16" s="51">
        <v>25883</v>
      </c>
      <c r="C16" s="52">
        <v>382</v>
      </c>
      <c r="D16" s="51">
        <v>78601</v>
      </c>
      <c r="E16" s="52">
        <v>231</v>
      </c>
      <c r="F16" s="51">
        <v>5082</v>
      </c>
      <c r="G16" s="51">
        <v>29834</v>
      </c>
      <c r="H16" s="52">
        <v>371</v>
      </c>
      <c r="I16" s="52">
        <v>950</v>
      </c>
      <c r="J16" s="51">
        <v>4928</v>
      </c>
      <c r="K16" s="51">
        <v>47971</v>
      </c>
      <c r="L16" s="51">
        <v>11901</v>
      </c>
      <c r="M16" s="51">
        <v>1771</v>
      </c>
      <c r="N16" s="51">
        <v>62529</v>
      </c>
      <c r="O16" s="51">
        <v>15632</v>
      </c>
      <c r="P16" s="52"/>
      <c r="Q16" s="51">
        <v>47809</v>
      </c>
      <c r="R16" s="51">
        <v>10092</v>
      </c>
      <c r="S16" s="51">
        <v>10395</v>
      </c>
      <c r="T16" s="53">
        <f t="shared" si="0"/>
        <v>354362</v>
      </c>
    </row>
    <row r="17" spans="1:20" x14ac:dyDescent="0.4">
      <c r="A17" s="63">
        <v>1864</v>
      </c>
      <c r="B17" s="51">
        <v>23598</v>
      </c>
      <c r="C17" s="52">
        <v>462</v>
      </c>
      <c r="D17" s="51">
        <v>65612</v>
      </c>
      <c r="E17" s="52">
        <v>154</v>
      </c>
      <c r="F17" s="51">
        <v>5082</v>
      </c>
      <c r="G17" s="51">
        <v>30610</v>
      </c>
      <c r="H17" s="52">
        <v>462</v>
      </c>
      <c r="I17" s="51">
        <v>1546</v>
      </c>
      <c r="J17" s="51">
        <v>10472</v>
      </c>
      <c r="K17" s="51">
        <v>28288</v>
      </c>
      <c r="L17" s="51">
        <v>13873</v>
      </c>
      <c r="M17" s="51">
        <v>1540</v>
      </c>
      <c r="N17" s="51">
        <v>45263</v>
      </c>
      <c r="O17" s="51">
        <v>14081</v>
      </c>
      <c r="P17" s="52"/>
      <c r="Q17" s="51">
        <v>41405</v>
      </c>
      <c r="R17" s="51">
        <v>12093</v>
      </c>
      <c r="S17" s="51">
        <v>11621</v>
      </c>
      <c r="T17" s="53">
        <f t="shared" si="0"/>
        <v>306162</v>
      </c>
    </row>
    <row r="18" spans="1:20" x14ac:dyDescent="0.4">
      <c r="A18" s="63">
        <v>1865</v>
      </c>
      <c r="B18" s="51">
        <v>32186</v>
      </c>
      <c r="C18" s="52">
        <v>462</v>
      </c>
      <c r="D18" s="51">
        <v>92029</v>
      </c>
      <c r="E18" s="52">
        <v>308</v>
      </c>
      <c r="F18" s="51">
        <v>6545</v>
      </c>
      <c r="G18" s="51">
        <v>36851</v>
      </c>
      <c r="H18" s="52">
        <v>462</v>
      </c>
      <c r="I18" s="51">
        <v>1483</v>
      </c>
      <c r="J18" s="51">
        <v>12012</v>
      </c>
      <c r="K18" s="51">
        <v>32492</v>
      </c>
      <c r="L18" s="51">
        <v>12706</v>
      </c>
      <c r="M18" s="51">
        <v>1617</v>
      </c>
      <c r="N18" s="51">
        <v>63191</v>
      </c>
      <c r="O18" s="51">
        <v>15715</v>
      </c>
      <c r="P18" s="52"/>
      <c r="Q18" s="51">
        <v>51651</v>
      </c>
      <c r="R18" s="51">
        <v>13731</v>
      </c>
      <c r="S18" s="51">
        <v>33530</v>
      </c>
      <c r="T18" s="53">
        <f t="shared" si="0"/>
        <v>406971</v>
      </c>
    </row>
    <row r="19" spans="1:20" x14ac:dyDescent="0.4">
      <c r="A19" s="63">
        <v>1866</v>
      </c>
      <c r="B19" s="51">
        <v>25545</v>
      </c>
      <c r="C19" s="52">
        <v>482</v>
      </c>
      <c r="D19" s="51">
        <v>71735</v>
      </c>
      <c r="E19" s="52">
        <v>385</v>
      </c>
      <c r="F19" s="51">
        <v>7239</v>
      </c>
      <c r="G19" s="51">
        <v>37687</v>
      </c>
      <c r="H19" s="52">
        <v>693</v>
      </c>
      <c r="I19" s="51">
        <v>2496</v>
      </c>
      <c r="J19" s="51">
        <v>11754</v>
      </c>
      <c r="K19" s="51">
        <v>32446</v>
      </c>
      <c r="L19" s="51">
        <v>15007</v>
      </c>
      <c r="M19" s="51">
        <v>1839</v>
      </c>
      <c r="N19" s="51">
        <v>57272</v>
      </c>
      <c r="O19" s="51">
        <v>22187</v>
      </c>
      <c r="P19" s="52"/>
      <c r="Q19" s="51">
        <v>60492</v>
      </c>
      <c r="R19" s="51">
        <v>10824</v>
      </c>
      <c r="S19" s="51">
        <v>29757</v>
      </c>
      <c r="T19" s="53">
        <f t="shared" si="0"/>
        <v>387840</v>
      </c>
    </row>
    <row r="20" spans="1:20" x14ac:dyDescent="0.4">
      <c r="A20" s="63">
        <v>1867</v>
      </c>
      <c r="B20" s="51">
        <v>29568</v>
      </c>
      <c r="C20" s="52">
        <v>153</v>
      </c>
      <c r="D20" s="51">
        <v>108971</v>
      </c>
      <c r="E20" s="52">
        <v>385</v>
      </c>
      <c r="F20" s="51">
        <v>8952</v>
      </c>
      <c r="G20" s="51">
        <v>42389</v>
      </c>
      <c r="H20" s="52">
        <v>462</v>
      </c>
      <c r="I20" s="51">
        <v>1606</v>
      </c>
      <c r="J20" s="51">
        <v>11961</v>
      </c>
      <c r="K20" s="51">
        <v>33037</v>
      </c>
      <c r="L20" s="51">
        <v>12230</v>
      </c>
      <c r="M20" s="51">
        <v>2074</v>
      </c>
      <c r="N20" s="51">
        <v>67206</v>
      </c>
      <c r="O20" s="51">
        <v>20486</v>
      </c>
      <c r="P20" s="52"/>
      <c r="Q20" s="51">
        <v>51599</v>
      </c>
      <c r="R20" s="51">
        <v>13283</v>
      </c>
      <c r="S20" s="51">
        <v>28038</v>
      </c>
      <c r="T20" s="53">
        <f t="shared" si="0"/>
        <v>432400</v>
      </c>
    </row>
    <row r="21" spans="1:20" x14ac:dyDescent="0.4">
      <c r="A21" s="63">
        <v>1868</v>
      </c>
      <c r="B21" s="51">
        <v>21979</v>
      </c>
      <c r="C21" s="52">
        <v>517</v>
      </c>
      <c r="D21" s="51">
        <v>96618</v>
      </c>
      <c r="E21" s="52">
        <v>231</v>
      </c>
      <c r="F21" s="51">
        <v>9520</v>
      </c>
      <c r="G21" s="51">
        <v>38885</v>
      </c>
      <c r="H21" s="52">
        <v>539</v>
      </c>
      <c r="I21" s="51">
        <v>1751</v>
      </c>
      <c r="J21" s="51">
        <v>11859</v>
      </c>
      <c r="K21" s="51">
        <v>29156</v>
      </c>
      <c r="L21" s="51">
        <v>7728</v>
      </c>
      <c r="M21" s="51">
        <v>2329</v>
      </c>
      <c r="N21" s="51">
        <v>55374</v>
      </c>
      <c r="O21" s="51">
        <v>14147</v>
      </c>
      <c r="P21" s="52"/>
      <c r="Q21" s="51">
        <v>62235</v>
      </c>
      <c r="R21" s="51">
        <v>12603</v>
      </c>
      <c r="S21" s="51">
        <v>31204</v>
      </c>
      <c r="T21" s="53">
        <f t="shared" si="0"/>
        <v>396675</v>
      </c>
    </row>
    <row r="22" spans="1:20" x14ac:dyDescent="0.4">
      <c r="A22" s="63">
        <v>1869</v>
      </c>
      <c r="B22" s="51">
        <v>26950</v>
      </c>
      <c r="C22" s="52">
        <v>462</v>
      </c>
      <c r="D22" s="51">
        <v>86471</v>
      </c>
      <c r="E22" s="52">
        <v>462</v>
      </c>
      <c r="F22" s="51">
        <v>13244</v>
      </c>
      <c r="G22" s="51">
        <v>53053</v>
      </c>
      <c r="H22" s="52">
        <v>924</v>
      </c>
      <c r="I22" s="51">
        <v>1386</v>
      </c>
      <c r="J22" s="51">
        <v>10703</v>
      </c>
      <c r="K22" s="51">
        <v>25333</v>
      </c>
      <c r="L22" s="51">
        <v>14630</v>
      </c>
      <c r="M22" s="51">
        <v>3157</v>
      </c>
      <c r="N22" s="51">
        <v>86792</v>
      </c>
      <c r="O22" s="51">
        <v>16632</v>
      </c>
      <c r="P22" s="52"/>
      <c r="Q22" s="51">
        <v>57970</v>
      </c>
      <c r="R22" s="51">
        <v>13475</v>
      </c>
      <c r="S22" s="51">
        <v>31878</v>
      </c>
      <c r="T22" s="53">
        <f t="shared" si="0"/>
        <v>443522</v>
      </c>
    </row>
    <row r="23" spans="1:20" x14ac:dyDescent="0.4">
      <c r="A23" s="63">
        <v>1870</v>
      </c>
      <c r="B23" s="51">
        <v>20698</v>
      </c>
      <c r="C23" s="52">
        <v>154</v>
      </c>
      <c r="D23" s="51">
        <v>87377</v>
      </c>
      <c r="E23" s="51">
        <v>2233</v>
      </c>
      <c r="F23" s="51">
        <v>10156</v>
      </c>
      <c r="G23" s="51">
        <v>18964</v>
      </c>
      <c r="H23" s="52">
        <v>385</v>
      </c>
      <c r="I23" s="51">
        <v>1720</v>
      </c>
      <c r="J23" s="51">
        <v>4780</v>
      </c>
      <c r="K23" s="51">
        <v>13533</v>
      </c>
      <c r="L23" s="51">
        <v>5661</v>
      </c>
      <c r="M23" s="51">
        <v>1810</v>
      </c>
      <c r="N23" s="51">
        <v>38909</v>
      </c>
      <c r="O23" s="51">
        <v>6930</v>
      </c>
      <c r="P23" s="52"/>
      <c r="Q23" s="51">
        <v>56436</v>
      </c>
      <c r="R23" s="51">
        <v>11061</v>
      </c>
      <c r="S23" s="51">
        <v>21417</v>
      </c>
      <c r="T23" s="53">
        <f t="shared" si="0"/>
        <v>302224</v>
      </c>
    </row>
    <row r="24" spans="1:20" x14ac:dyDescent="0.4">
      <c r="A24" s="63">
        <v>1871</v>
      </c>
      <c r="B24" s="54">
        <v>21179</v>
      </c>
      <c r="C24" s="55">
        <v>185</v>
      </c>
      <c r="D24" s="54">
        <v>85620</v>
      </c>
      <c r="E24" s="52">
        <v>308</v>
      </c>
      <c r="F24" s="54">
        <v>9675</v>
      </c>
      <c r="G24" s="54">
        <v>19790</v>
      </c>
      <c r="H24" s="52">
        <v>786</v>
      </c>
      <c r="I24" s="51">
        <v>3080</v>
      </c>
      <c r="J24" s="54">
        <v>7091</v>
      </c>
      <c r="K24" s="54">
        <v>14197</v>
      </c>
      <c r="L24" s="54">
        <v>5780</v>
      </c>
      <c r="M24" s="51">
        <v>3616</v>
      </c>
      <c r="N24" s="54">
        <v>42303</v>
      </c>
      <c r="O24" s="54">
        <v>7379</v>
      </c>
      <c r="P24" s="52"/>
      <c r="Q24" s="51">
        <v>43250</v>
      </c>
      <c r="R24" s="54">
        <v>11244</v>
      </c>
      <c r="S24" s="54">
        <v>21758</v>
      </c>
      <c r="T24" s="53">
        <f t="shared" si="0"/>
        <v>297241</v>
      </c>
    </row>
    <row r="25" spans="1:20" x14ac:dyDescent="0.4">
      <c r="A25" s="63">
        <v>1872</v>
      </c>
      <c r="B25" s="54">
        <v>21659</v>
      </c>
      <c r="C25" s="55">
        <v>217</v>
      </c>
      <c r="D25" s="54">
        <v>83864</v>
      </c>
      <c r="E25" s="55">
        <v>304</v>
      </c>
      <c r="F25" s="54">
        <v>9195</v>
      </c>
      <c r="G25" s="54">
        <v>20616</v>
      </c>
      <c r="H25" s="52">
        <v>461</v>
      </c>
      <c r="I25" s="51">
        <v>2006</v>
      </c>
      <c r="J25" s="51">
        <v>9402</v>
      </c>
      <c r="K25" s="54">
        <v>14861</v>
      </c>
      <c r="L25" s="54">
        <v>5898</v>
      </c>
      <c r="M25" s="51">
        <v>2466</v>
      </c>
      <c r="N25" s="54">
        <v>45697</v>
      </c>
      <c r="O25" s="54">
        <v>7828</v>
      </c>
      <c r="P25" s="52"/>
      <c r="Q25" s="51">
        <v>52457</v>
      </c>
      <c r="R25" s="54">
        <v>11427</v>
      </c>
      <c r="S25" s="54">
        <v>22098</v>
      </c>
      <c r="T25" s="53">
        <f t="shared" si="0"/>
        <v>310456</v>
      </c>
    </row>
    <row r="26" spans="1:20" x14ac:dyDescent="0.4">
      <c r="A26" s="63">
        <v>1873</v>
      </c>
      <c r="B26" s="54">
        <v>22139</v>
      </c>
      <c r="C26" s="55">
        <v>248</v>
      </c>
      <c r="D26" s="54">
        <v>82107</v>
      </c>
      <c r="E26" s="55">
        <v>300</v>
      </c>
      <c r="F26" s="54">
        <v>8714</v>
      </c>
      <c r="G26" s="54">
        <v>21441</v>
      </c>
      <c r="H26" s="52">
        <v>609</v>
      </c>
      <c r="I26" s="51">
        <v>2089</v>
      </c>
      <c r="J26" s="51">
        <v>14341</v>
      </c>
      <c r="K26" s="54">
        <v>15525</v>
      </c>
      <c r="L26" s="54">
        <v>6017</v>
      </c>
      <c r="M26" s="51">
        <v>3012</v>
      </c>
      <c r="N26" s="54">
        <v>49091</v>
      </c>
      <c r="O26" s="54">
        <v>8278</v>
      </c>
      <c r="P26" s="52"/>
      <c r="Q26" s="51">
        <v>48228</v>
      </c>
      <c r="R26" s="54">
        <v>11610</v>
      </c>
      <c r="S26" s="54">
        <v>22439</v>
      </c>
      <c r="T26" s="53">
        <f t="shared" si="0"/>
        <v>316188</v>
      </c>
    </row>
    <row r="27" spans="1:20" x14ac:dyDescent="0.4">
      <c r="A27" s="63">
        <v>1874</v>
      </c>
      <c r="B27" s="54">
        <v>22620</v>
      </c>
      <c r="C27" s="55">
        <v>279</v>
      </c>
      <c r="D27" s="54">
        <v>80350</v>
      </c>
      <c r="E27" s="55">
        <v>297</v>
      </c>
      <c r="F27" s="54">
        <v>8234</v>
      </c>
      <c r="G27" s="54">
        <v>22267</v>
      </c>
      <c r="H27" s="52">
        <v>196</v>
      </c>
      <c r="I27" s="51">
        <v>1001</v>
      </c>
      <c r="J27" s="51">
        <v>9402</v>
      </c>
      <c r="K27" s="54">
        <v>16190</v>
      </c>
      <c r="L27" s="54">
        <v>6135</v>
      </c>
      <c r="M27" s="51">
        <v>1599</v>
      </c>
      <c r="N27" s="54">
        <v>52485</v>
      </c>
      <c r="O27" s="54">
        <v>8727</v>
      </c>
      <c r="P27" s="52"/>
      <c r="Q27" s="51">
        <v>51730</v>
      </c>
      <c r="R27" s="54">
        <v>11793</v>
      </c>
      <c r="S27" s="54">
        <v>22780</v>
      </c>
      <c r="T27" s="53">
        <f t="shared" si="0"/>
        <v>316085</v>
      </c>
    </row>
    <row r="28" spans="1:20" x14ac:dyDescent="0.4">
      <c r="A28" s="63">
        <v>1875</v>
      </c>
      <c r="B28" s="51">
        <v>23100</v>
      </c>
      <c r="C28" s="52">
        <v>310</v>
      </c>
      <c r="D28" s="54">
        <v>78594</v>
      </c>
      <c r="E28" s="55">
        <v>293</v>
      </c>
      <c r="F28" s="54">
        <v>7753</v>
      </c>
      <c r="G28" s="54">
        <v>23093</v>
      </c>
      <c r="H28" s="52">
        <v>231</v>
      </c>
      <c r="I28" s="51">
        <v>1617</v>
      </c>
      <c r="J28" s="51">
        <v>9181</v>
      </c>
      <c r="K28" s="54">
        <v>16854</v>
      </c>
      <c r="L28" s="54">
        <v>6254</v>
      </c>
      <c r="M28" s="51">
        <v>1867</v>
      </c>
      <c r="N28" s="54">
        <v>55879</v>
      </c>
      <c r="O28" s="54">
        <v>9176</v>
      </c>
      <c r="P28" s="52"/>
      <c r="Q28" s="51">
        <v>51692</v>
      </c>
      <c r="R28" s="54">
        <v>11976</v>
      </c>
      <c r="S28" s="51">
        <v>23121</v>
      </c>
      <c r="T28" s="53">
        <f t="shared" si="0"/>
        <v>320991</v>
      </c>
    </row>
    <row r="29" spans="1:20" x14ac:dyDescent="0.4">
      <c r="A29" s="63">
        <v>1876</v>
      </c>
      <c r="B29" s="54">
        <v>24046</v>
      </c>
      <c r="C29" s="52">
        <v>451</v>
      </c>
      <c r="D29" s="54">
        <v>76837</v>
      </c>
      <c r="E29" s="55">
        <v>289</v>
      </c>
      <c r="F29" s="54">
        <v>7272</v>
      </c>
      <c r="G29" s="54">
        <v>23919</v>
      </c>
      <c r="H29" s="52">
        <v>293</v>
      </c>
      <c r="I29" s="54">
        <v>1557</v>
      </c>
      <c r="J29" s="51">
        <v>9181</v>
      </c>
      <c r="K29" s="54">
        <v>17518</v>
      </c>
      <c r="L29" s="54">
        <v>6373</v>
      </c>
      <c r="M29" s="51">
        <v>1387</v>
      </c>
      <c r="N29" s="54">
        <v>59272</v>
      </c>
      <c r="O29" s="54">
        <v>9625</v>
      </c>
      <c r="P29" s="52"/>
      <c r="Q29" s="51">
        <v>42344</v>
      </c>
      <c r="R29" s="54">
        <v>12159</v>
      </c>
      <c r="S29" s="51">
        <v>25345</v>
      </c>
      <c r="T29" s="53">
        <f t="shared" si="0"/>
        <v>317868</v>
      </c>
    </row>
    <row r="30" spans="1:20" x14ac:dyDescent="0.4">
      <c r="A30" s="63">
        <v>1877</v>
      </c>
      <c r="B30" s="54">
        <v>24992</v>
      </c>
      <c r="C30" s="55">
        <v>468</v>
      </c>
      <c r="D30" s="54">
        <v>75080</v>
      </c>
      <c r="E30" s="55">
        <v>285</v>
      </c>
      <c r="F30" s="54">
        <v>6792</v>
      </c>
      <c r="G30" s="54">
        <v>24745</v>
      </c>
      <c r="H30" s="52">
        <v>847</v>
      </c>
      <c r="I30" s="54">
        <v>1496</v>
      </c>
      <c r="J30" s="51">
        <v>8829</v>
      </c>
      <c r="K30" s="54">
        <v>18182</v>
      </c>
      <c r="L30" s="54">
        <v>6491</v>
      </c>
      <c r="M30" s="51">
        <v>4054</v>
      </c>
      <c r="N30" s="54">
        <v>62666</v>
      </c>
      <c r="O30" s="54">
        <v>10074</v>
      </c>
      <c r="P30" s="52"/>
      <c r="Q30" s="54">
        <v>41139</v>
      </c>
      <c r="R30" s="54">
        <v>12342</v>
      </c>
      <c r="S30" s="51">
        <v>27587</v>
      </c>
      <c r="T30" s="53">
        <f t="shared" si="0"/>
        <v>326069</v>
      </c>
    </row>
    <row r="31" spans="1:20" x14ac:dyDescent="0.4">
      <c r="A31" s="63">
        <v>1878</v>
      </c>
      <c r="B31" s="54">
        <v>25938</v>
      </c>
      <c r="C31" s="55">
        <v>485</v>
      </c>
      <c r="D31" s="54">
        <v>73324</v>
      </c>
      <c r="E31" s="55">
        <v>281</v>
      </c>
      <c r="F31" s="54">
        <v>6311</v>
      </c>
      <c r="G31" s="54">
        <v>25571</v>
      </c>
      <c r="H31" s="52">
        <v>770</v>
      </c>
      <c r="I31" s="54">
        <v>1436</v>
      </c>
      <c r="J31" s="54">
        <v>8649</v>
      </c>
      <c r="K31" s="54">
        <v>18846</v>
      </c>
      <c r="L31" s="54">
        <v>6610</v>
      </c>
      <c r="M31" s="54">
        <v>3566</v>
      </c>
      <c r="N31" s="54">
        <v>66060</v>
      </c>
      <c r="O31" s="54">
        <v>10523</v>
      </c>
      <c r="P31" s="52"/>
      <c r="Q31" s="54">
        <v>39933</v>
      </c>
      <c r="R31" s="54">
        <v>12525</v>
      </c>
      <c r="S31" s="54">
        <v>27384</v>
      </c>
      <c r="T31" s="53">
        <f t="shared" si="0"/>
        <v>328212</v>
      </c>
    </row>
    <row r="32" spans="1:20" x14ac:dyDescent="0.4">
      <c r="A32" s="63">
        <v>1879</v>
      </c>
      <c r="B32" s="54">
        <v>26884</v>
      </c>
      <c r="C32" s="55">
        <v>503</v>
      </c>
      <c r="D32" s="54">
        <v>71567</v>
      </c>
      <c r="E32" s="55">
        <v>278</v>
      </c>
      <c r="F32" s="54">
        <v>5831</v>
      </c>
      <c r="G32" s="54">
        <v>26397</v>
      </c>
      <c r="H32" s="51">
        <v>1386</v>
      </c>
      <c r="I32" s="54">
        <v>1376</v>
      </c>
      <c r="J32" s="54">
        <v>8470</v>
      </c>
      <c r="K32" s="54">
        <v>19510</v>
      </c>
      <c r="L32" s="54">
        <v>6728</v>
      </c>
      <c r="M32" s="54">
        <v>3079</v>
      </c>
      <c r="N32" s="51">
        <v>69454</v>
      </c>
      <c r="O32" s="54">
        <v>10973</v>
      </c>
      <c r="P32" s="52"/>
      <c r="Q32" s="54">
        <v>38728</v>
      </c>
      <c r="R32" s="54">
        <v>12708</v>
      </c>
      <c r="S32" s="54">
        <v>27180</v>
      </c>
      <c r="T32" s="53">
        <f t="shared" si="0"/>
        <v>331052</v>
      </c>
    </row>
    <row r="33" spans="1:20" x14ac:dyDescent="0.4">
      <c r="A33" s="63">
        <v>1880</v>
      </c>
      <c r="B33" s="54">
        <v>27830</v>
      </c>
      <c r="C33" s="55">
        <v>520</v>
      </c>
      <c r="D33" s="54">
        <v>69810</v>
      </c>
      <c r="E33" s="55">
        <v>274</v>
      </c>
      <c r="F33" s="54">
        <v>5350</v>
      </c>
      <c r="G33" s="54">
        <v>27223</v>
      </c>
      <c r="H33" s="54">
        <v>1489</v>
      </c>
      <c r="I33" s="54">
        <v>1316</v>
      </c>
      <c r="J33" s="54">
        <v>8290</v>
      </c>
      <c r="K33" s="51">
        <v>20174</v>
      </c>
      <c r="L33" s="54">
        <v>6847</v>
      </c>
      <c r="M33" s="54">
        <v>2592</v>
      </c>
      <c r="N33" s="51">
        <v>69516</v>
      </c>
      <c r="O33" s="54">
        <v>11422</v>
      </c>
      <c r="P33" s="52"/>
      <c r="Q33" s="54">
        <v>37523</v>
      </c>
      <c r="R33" s="54">
        <v>12891</v>
      </c>
      <c r="S33" s="54">
        <v>26976</v>
      </c>
      <c r="T33" s="53">
        <f t="shared" si="0"/>
        <v>330043</v>
      </c>
    </row>
    <row r="34" spans="1:20" x14ac:dyDescent="0.4">
      <c r="A34" s="63">
        <v>1881</v>
      </c>
      <c r="B34" s="54">
        <v>28776</v>
      </c>
      <c r="C34" s="55">
        <v>537</v>
      </c>
      <c r="D34" s="54">
        <v>68054</v>
      </c>
      <c r="E34" s="55">
        <v>270</v>
      </c>
      <c r="F34" s="54">
        <v>4870</v>
      </c>
      <c r="G34" s="54">
        <v>28049</v>
      </c>
      <c r="H34" s="54">
        <v>1591</v>
      </c>
      <c r="I34" s="54">
        <v>1255</v>
      </c>
      <c r="J34" s="54">
        <v>8111</v>
      </c>
      <c r="K34" s="54">
        <v>14938</v>
      </c>
      <c r="L34" s="54">
        <v>6965</v>
      </c>
      <c r="M34" s="54">
        <v>2104</v>
      </c>
      <c r="N34" s="51">
        <v>63923</v>
      </c>
      <c r="O34" s="54">
        <v>11871</v>
      </c>
      <c r="P34" s="52"/>
      <c r="Q34" s="54">
        <v>36317</v>
      </c>
      <c r="R34" s="54">
        <v>13074</v>
      </c>
      <c r="S34" s="54">
        <v>26773</v>
      </c>
      <c r="T34" s="53">
        <f t="shared" si="0"/>
        <v>317478</v>
      </c>
    </row>
    <row r="35" spans="1:20" x14ac:dyDescent="0.4">
      <c r="A35" s="63">
        <v>1882</v>
      </c>
      <c r="B35" s="51">
        <v>29722</v>
      </c>
      <c r="C35" s="52">
        <v>555</v>
      </c>
      <c r="D35" s="51">
        <v>66297</v>
      </c>
      <c r="E35" s="52">
        <v>266</v>
      </c>
      <c r="F35" s="51">
        <v>4389</v>
      </c>
      <c r="G35" s="51">
        <v>28875</v>
      </c>
      <c r="H35" s="51">
        <v>1694</v>
      </c>
      <c r="I35" s="51">
        <v>1195</v>
      </c>
      <c r="J35" s="51">
        <v>7931</v>
      </c>
      <c r="K35" s="51">
        <v>9702</v>
      </c>
      <c r="L35" s="51">
        <v>7084</v>
      </c>
      <c r="M35" s="51">
        <v>1617</v>
      </c>
      <c r="N35" s="51">
        <v>108076</v>
      </c>
      <c r="O35" s="51">
        <v>12320</v>
      </c>
      <c r="P35" s="52"/>
      <c r="Q35" s="51">
        <v>35112</v>
      </c>
      <c r="R35" s="51">
        <v>13257</v>
      </c>
      <c r="S35" s="51">
        <v>26569</v>
      </c>
      <c r="T35" s="53">
        <f t="shared" si="0"/>
        <v>354661</v>
      </c>
    </row>
    <row r="36" spans="1:20" x14ac:dyDescent="0.4">
      <c r="A36" s="63">
        <v>1883</v>
      </c>
      <c r="B36" s="51">
        <v>28721</v>
      </c>
      <c r="C36" s="51">
        <v>1248</v>
      </c>
      <c r="D36" s="51">
        <v>43659</v>
      </c>
      <c r="E36" s="52">
        <v>357</v>
      </c>
      <c r="F36" s="51">
        <v>4389</v>
      </c>
      <c r="G36" s="51">
        <v>22792</v>
      </c>
      <c r="H36" s="51">
        <v>1232</v>
      </c>
      <c r="I36" s="51">
        <v>3064</v>
      </c>
      <c r="J36" s="51">
        <v>7084</v>
      </c>
      <c r="K36" s="51">
        <v>10318</v>
      </c>
      <c r="L36" s="51">
        <v>7007</v>
      </c>
      <c r="M36" s="51">
        <v>1540</v>
      </c>
      <c r="N36" s="51">
        <v>81057</v>
      </c>
      <c r="O36" s="51">
        <v>17941</v>
      </c>
      <c r="P36" s="52"/>
      <c r="Q36" s="51">
        <v>29645</v>
      </c>
      <c r="R36" s="51">
        <v>13016</v>
      </c>
      <c r="S36" s="51">
        <v>29148</v>
      </c>
      <c r="T36" s="53">
        <f t="shared" si="0"/>
        <v>302218</v>
      </c>
    </row>
    <row r="37" spans="1:20" x14ac:dyDescent="0.4">
      <c r="A37" s="63">
        <v>1884</v>
      </c>
      <c r="B37" s="51">
        <v>38269</v>
      </c>
      <c r="C37" s="51">
        <v>1247</v>
      </c>
      <c r="D37" s="51">
        <v>57827</v>
      </c>
      <c r="E37" s="52">
        <v>331</v>
      </c>
      <c r="F37" s="51">
        <v>4774</v>
      </c>
      <c r="G37" s="51">
        <v>25487</v>
      </c>
      <c r="H37" s="51">
        <v>1078</v>
      </c>
      <c r="I37" s="51">
        <v>2002</v>
      </c>
      <c r="J37" s="51">
        <v>10010</v>
      </c>
      <c r="K37" s="51">
        <v>11165</v>
      </c>
      <c r="L37" s="51">
        <v>5775</v>
      </c>
      <c r="M37" s="51">
        <v>2464</v>
      </c>
      <c r="N37" s="51">
        <v>136422</v>
      </c>
      <c r="O37" s="51">
        <v>18634</v>
      </c>
      <c r="P37" s="52"/>
      <c r="Q37" s="51">
        <v>29953</v>
      </c>
      <c r="R37" s="51">
        <v>11458</v>
      </c>
      <c r="S37" s="51">
        <v>25209</v>
      </c>
      <c r="T37" s="53">
        <f t="shared" si="0"/>
        <v>382105</v>
      </c>
    </row>
    <row r="38" spans="1:20" x14ac:dyDescent="0.4">
      <c r="A38" s="63">
        <v>1885</v>
      </c>
      <c r="B38" s="51">
        <v>26334</v>
      </c>
      <c r="C38" s="52">
        <v>539</v>
      </c>
      <c r="D38" s="51">
        <v>57134</v>
      </c>
      <c r="E38" s="52">
        <v>385</v>
      </c>
      <c r="F38" s="51">
        <v>7007</v>
      </c>
      <c r="G38" s="51">
        <v>21483</v>
      </c>
      <c r="H38" s="51">
        <v>1463</v>
      </c>
      <c r="I38" s="51">
        <v>2002</v>
      </c>
      <c r="J38" s="51">
        <v>9240</v>
      </c>
      <c r="K38" s="51">
        <v>9394</v>
      </c>
      <c r="L38" s="51">
        <v>4851</v>
      </c>
      <c r="M38" s="51">
        <v>1925</v>
      </c>
      <c r="N38" s="51">
        <v>99359</v>
      </c>
      <c r="O38" s="51">
        <v>15631</v>
      </c>
      <c r="P38" s="52"/>
      <c r="Q38" s="51">
        <v>31801</v>
      </c>
      <c r="R38" s="51">
        <v>15570</v>
      </c>
      <c r="S38" s="51">
        <v>36429</v>
      </c>
      <c r="T38" s="53">
        <f t="shared" si="0"/>
        <v>340547</v>
      </c>
    </row>
    <row r="39" spans="1:20" x14ac:dyDescent="0.4">
      <c r="A39" s="63">
        <v>1886</v>
      </c>
      <c r="B39" s="54">
        <v>27782</v>
      </c>
      <c r="C39" s="55">
        <v>616</v>
      </c>
      <c r="D39" s="54">
        <v>61107</v>
      </c>
      <c r="E39" s="54">
        <v>4780</v>
      </c>
      <c r="F39" s="54">
        <v>8070</v>
      </c>
      <c r="G39" s="54">
        <v>27196</v>
      </c>
      <c r="H39" s="54">
        <v>1448</v>
      </c>
      <c r="I39" s="54">
        <v>2218</v>
      </c>
      <c r="J39" s="54">
        <v>15092</v>
      </c>
      <c r="K39" s="54">
        <v>13059</v>
      </c>
      <c r="L39" s="54">
        <v>6499</v>
      </c>
      <c r="M39" s="54">
        <v>2310</v>
      </c>
      <c r="N39" s="51">
        <v>49049</v>
      </c>
      <c r="O39" s="54">
        <v>20782</v>
      </c>
      <c r="P39" s="52"/>
      <c r="Q39" s="54">
        <v>33911</v>
      </c>
      <c r="R39" s="54">
        <v>15998</v>
      </c>
      <c r="S39" s="54">
        <v>40385</v>
      </c>
      <c r="T39" s="53">
        <f t="shared" si="0"/>
        <v>330302</v>
      </c>
    </row>
    <row r="40" spans="1:20" x14ac:dyDescent="0.4">
      <c r="A40" s="63">
        <v>1887</v>
      </c>
      <c r="B40" s="54">
        <v>29230</v>
      </c>
      <c r="C40" s="55">
        <v>693</v>
      </c>
      <c r="D40" s="54">
        <v>65080</v>
      </c>
      <c r="E40" s="51">
        <v>9174</v>
      </c>
      <c r="F40" s="54">
        <v>9132</v>
      </c>
      <c r="G40" s="54">
        <v>32910</v>
      </c>
      <c r="H40" s="54">
        <v>1432</v>
      </c>
      <c r="I40" s="54">
        <v>2433</v>
      </c>
      <c r="J40" s="54">
        <v>20944</v>
      </c>
      <c r="K40" s="54">
        <v>16724</v>
      </c>
      <c r="L40" s="54">
        <v>8147</v>
      </c>
      <c r="M40" s="54">
        <v>2695</v>
      </c>
      <c r="N40" s="54">
        <v>50991</v>
      </c>
      <c r="O40" s="51">
        <v>25934</v>
      </c>
      <c r="P40" s="52"/>
      <c r="Q40" s="54">
        <v>36021</v>
      </c>
      <c r="R40" s="54">
        <v>16426</v>
      </c>
      <c r="S40" s="54">
        <v>44342</v>
      </c>
      <c r="T40" s="53">
        <f t="shared" si="0"/>
        <v>372308</v>
      </c>
    </row>
    <row r="41" spans="1:20" x14ac:dyDescent="0.4">
      <c r="A41" s="63">
        <v>1888</v>
      </c>
      <c r="B41" s="54">
        <v>30678</v>
      </c>
      <c r="C41" s="55">
        <v>770</v>
      </c>
      <c r="D41" s="54">
        <v>69054</v>
      </c>
      <c r="E41" s="54">
        <v>6270</v>
      </c>
      <c r="F41" s="54">
        <v>10195</v>
      </c>
      <c r="G41" s="54">
        <v>38623</v>
      </c>
      <c r="H41" s="54">
        <v>1417</v>
      </c>
      <c r="I41" s="54">
        <v>2649</v>
      </c>
      <c r="J41" s="54">
        <v>26796</v>
      </c>
      <c r="K41" s="54">
        <v>20390</v>
      </c>
      <c r="L41" s="54">
        <v>9794</v>
      </c>
      <c r="M41" s="54">
        <v>3080</v>
      </c>
      <c r="N41" s="54">
        <v>52933</v>
      </c>
      <c r="O41" s="54">
        <v>24476</v>
      </c>
      <c r="P41" s="52"/>
      <c r="Q41" s="54">
        <v>38130</v>
      </c>
      <c r="R41" s="54">
        <v>16854</v>
      </c>
      <c r="S41" s="54">
        <v>48298</v>
      </c>
      <c r="T41" s="53">
        <f t="shared" si="0"/>
        <v>400407</v>
      </c>
    </row>
    <row r="42" spans="1:20" x14ac:dyDescent="0.4">
      <c r="A42" s="63">
        <v>1889</v>
      </c>
      <c r="B42" s="54">
        <v>32126</v>
      </c>
      <c r="C42" s="55">
        <v>847</v>
      </c>
      <c r="D42" s="54">
        <v>73027</v>
      </c>
      <c r="E42" s="54">
        <v>3366</v>
      </c>
      <c r="F42" s="54">
        <v>11257</v>
      </c>
      <c r="G42" s="54">
        <v>44337</v>
      </c>
      <c r="H42" s="54">
        <v>1401</v>
      </c>
      <c r="I42" s="54">
        <v>2864</v>
      </c>
      <c r="J42" s="54">
        <v>32648</v>
      </c>
      <c r="K42" s="54">
        <v>24055</v>
      </c>
      <c r="L42" s="54">
        <v>11442</v>
      </c>
      <c r="M42" s="54">
        <v>3465</v>
      </c>
      <c r="N42" s="54">
        <v>54875</v>
      </c>
      <c r="O42" s="54">
        <v>23018</v>
      </c>
      <c r="P42" s="52"/>
      <c r="Q42" s="54">
        <v>40240</v>
      </c>
      <c r="R42" s="54">
        <v>17282</v>
      </c>
      <c r="S42" s="54">
        <v>52254</v>
      </c>
      <c r="T42" s="53">
        <f t="shared" si="0"/>
        <v>428504</v>
      </c>
    </row>
    <row r="43" spans="1:20" x14ac:dyDescent="0.4">
      <c r="A43" s="63">
        <v>1890</v>
      </c>
      <c r="B43" s="54">
        <v>33574</v>
      </c>
      <c r="C43" s="52">
        <v>924</v>
      </c>
      <c r="D43" s="51">
        <v>77000</v>
      </c>
      <c r="E43" s="52">
        <v>462</v>
      </c>
      <c r="F43" s="51">
        <v>12320</v>
      </c>
      <c r="G43" s="51">
        <v>50050</v>
      </c>
      <c r="H43" s="51">
        <v>1386</v>
      </c>
      <c r="I43" s="51">
        <v>3080</v>
      </c>
      <c r="J43" s="51">
        <v>38500</v>
      </c>
      <c r="K43" s="51">
        <v>27720</v>
      </c>
      <c r="L43" s="51">
        <v>13090</v>
      </c>
      <c r="M43" s="51">
        <v>3850</v>
      </c>
      <c r="N43" s="51">
        <v>56817</v>
      </c>
      <c r="O43" s="51">
        <v>21560</v>
      </c>
      <c r="P43" s="52"/>
      <c r="Q43" s="51">
        <v>42350</v>
      </c>
      <c r="R43" s="51">
        <v>17710</v>
      </c>
      <c r="S43" s="51">
        <v>56210</v>
      </c>
      <c r="T43" s="53">
        <f t="shared" si="0"/>
        <v>456603</v>
      </c>
    </row>
    <row r="44" spans="1:20" x14ac:dyDescent="0.4">
      <c r="A44" s="63">
        <v>1891</v>
      </c>
      <c r="B44" s="54">
        <v>35022</v>
      </c>
      <c r="C44" s="55">
        <v>882</v>
      </c>
      <c r="D44" s="54">
        <v>77963</v>
      </c>
      <c r="E44" s="55">
        <v>465</v>
      </c>
      <c r="F44" s="54">
        <v>11785</v>
      </c>
      <c r="G44" s="54">
        <v>48208</v>
      </c>
      <c r="H44" s="54">
        <v>1306</v>
      </c>
      <c r="I44" s="54">
        <v>3196</v>
      </c>
      <c r="J44" s="54">
        <v>40167</v>
      </c>
      <c r="K44" s="54">
        <v>26762</v>
      </c>
      <c r="L44" s="54">
        <v>13713</v>
      </c>
      <c r="M44" s="54">
        <v>3661</v>
      </c>
      <c r="N44" s="54">
        <v>57354</v>
      </c>
      <c r="O44" s="54">
        <v>20329</v>
      </c>
      <c r="P44" s="52"/>
      <c r="Q44" s="54">
        <v>45318</v>
      </c>
      <c r="R44" s="54">
        <v>16917</v>
      </c>
      <c r="S44" s="54">
        <v>53724</v>
      </c>
      <c r="T44" s="53">
        <f t="shared" si="0"/>
        <v>456772</v>
      </c>
    </row>
    <row r="45" spans="1:20" x14ac:dyDescent="0.4">
      <c r="A45" s="63">
        <v>1892</v>
      </c>
      <c r="B45" s="54">
        <v>36471</v>
      </c>
      <c r="C45" s="55">
        <v>840</v>
      </c>
      <c r="D45" s="54">
        <v>78925</v>
      </c>
      <c r="E45" s="55">
        <v>468</v>
      </c>
      <c r="F45" s="54">
        <v>11249</v>
      </c>
      <c r="G45" s="54">
        <v>46365</v>
      </c>
      <c r="H45" s="54">
        <v>1225</v>
      </c>
      <c r="I45" s="54">
        <v>3311</v>
      </c>
      <c r="J45" s="54">
        <v>41833</v>
      </c>
      <c r="K45" s="54">
        <v>25803</v>
      </c>
      <c r="L45" s="54">
        <v>14336</v>
      </c>
      <c r="M45" s="54">
        <v>3472</v>
      </c>
      <c r="N45" s="54">
        <v>57891</v>
      </c>
      <c r="O45" s="54">
        <v>19099</v>
      </c>
      <c r="P45" s="52"/>
      <c r="Q45" s="54">
        <v>48286</v>
      </c>
      <c r="R45" s="54">
        <v>16124</v>
      </c>
      <c r="S45" s="54">
        <v>51239</v>
      </c>
      <c r="T45" s="53">
        <f t="shared" si="0"/>
        <v>456937</v>
      </c>
    </row>
    <row r="46" spans="1:20" x14ac:dyDescent="0.4">
      <c r="A46" s="63">
        <v>1893</v>
      </c>
      <c r="B46" s="54">
        <v>37919</v>
      </c>
      <c r="C46" s="55">
        <v>798</v>
      </c>
      <c r="D46" s="54">
        <v>79888</v>
      </c>
      <c r="E46" s="55">
        <v>470</v>
      </c>
      <c r="F46" s="54">
        <v>10714</v>
      </c>
      <c r="G46" s="54">
        <v>44523</v>
      </c>
      <c r="H46" s="54">
        <v>1145</v>
      </c>
      <c r="I46" s="54">
        <v>3427</v>
      </c>
      <c r="J46" s="54">
        <v>43500</v>
      </c>
      <c r="K46" s="54">
        <v>24845</v>
      </c>
      <c r="L46" s="54">
        <v>14959</v>
      </c>
      <c r="M46" s="54">
        <v>3283</v>
      </c>
      <c r="N46" s="54">
        <v>58428</v>
      </c>
      <c r="O46" s="54">
        <v>17868</v>
      </c>
      <c r="P46" s="52"/>
      <c r="Q46" s="54">
        <v>51254</v>
      </c>
      <c r="R46" s="54">
        <v>15331</v>
      </c>
      <c r="S46" s="54">
        <v>48753</v>
      </c>
      <c r="T46" s="53">
        <f t="shared" si="0"/>
        <v>457105</v>
      </c>
    </row>
    <row r="47" spans="1:20" x14ac:dyDescent="0.4">
      <c r="A47" s="63">
        <v>1894</v>
      </c>
      <c r="B47" s="54">
        <v>39367</v>
      </c>
      <c r="C47" s="55">
        <v>756</v>
      </c>
      <c r="D47" s="54">
        <v>80850</v>
      </c>
      <c r="E47" s="55">
        <v>473</v>
      </c>
      <c r="F47" s="54">
        <v>10178</v>
      </c>
      <c r="G47" s="54">
        <v>42680</v>
      </c>
      <c r="H47" s="54">
        <v>1064</v>
      </c>
      <c r="I47" s="54">
        <v>3542</v>
      </c>
      <c r="J47" s="54">
        <v>45167</v>
      </c>
      <c r="K47" s="54">
        <v>23887</v>
      </c>
      <c r="L47" s="54">
        <v>15582</v>
      </c>
      <c r="M47" s="54">
        <v>3094</v>
      </c>
      <c r="N47" s="54">
        <v>58965</v>
      </c>
      <c r="O47" s="54">
        <v>16638</v>
      </c>
      <c r="P47" s="52"/>
      <c r="Q47" s="54">
        <v>54222</v>
      </c>
      <c r="R47" s="54">
        <v>14538</v>
      </c>
      <c r="S47" s="54">
        <v>46267</v>
      </c>
      <c r="T47" s="53">
        <f t="shared" si="0"/>
        <v>457270</v>
      </c>
    </row>
    <row r="48" spans="1:20" x14ac:dyDescent="0.4">
      <c r="A48" s="63">
        <v>1895</v>
      </c>
      <c r="B48" s="54">
        <v>40815</v>
      </c>
      <c r="C48" s="55">
        <v>714</v>
      </c>
      <c r="D48" s="54">
        <v>81813</v>
      </c>
      <c r="E48" s="55">
        <v>476</v>
      </c>
      <c r="F48" s="54">
        <v>9643</v>
      </c>
      <c r="G48" s="54">
        <v>40838</v>
      </c>
      <c r="H48" s="55">
        <v>984</v>
      </c>
      <c r="I48" s="54">
        <v>3658</v>
      </c>
      <c r="J48" s="54">
        <v>46834</v>
      </c>
      <c r="K48" s="54">
        <v>22929</v>
      </c>
      <c r="L48" s="54">
        <v>16205</v>
      </c>
      <c r="M48" s="54">
        <v>2905</v>
      </c>
      <c r="N48" s="54">
        <v>59502</v>
      </c>
      <c r="O48" s="54">
        <v>15407</v>
      </c>
      <c r="P48" s="52"/>
      <c r="Q48" s="54">
        <v>57190</v>
      </c>
      <c r="R48" s="54">
        <v>13745</v>
      </c>
      <c r="S48" s="54">
        <v>43782</v>
      </c>
      <c r="T48" s="53">
        <f t="shared" si="0"/>
        <v>457440</v>
      </c>
    </row>
    <row r="49" spans="1:20" x14ac:dyDescent="0.4">
      <c r="A49" s="63">
        <v>1896</v>
      </c>
      <c r="B49" s="54">
        <v>42263</v>
      </c>
      <c r="C49" s="55">
        <v>672</v>
      </c>
      <c r="D49" s="54">
        <v>82775</v>
      </c>
      <c r="E49" s="55">
        <v>479</v>
      </c>
      <c r="F49" s="54">
        <v>9107</v>
      </c>
      <c r="G49" s="54">
        <v>38996</v>
      </c>
      <c r="H49" s="55">
        <v>903</v>
      </c>
      <c r="I49" s="54">
        <v>3773</v>
      </c>
      <c r="J49" s="54">
        <v>48500</v>
      </c>
      <c r="K49" s="54">
        <v>21970</v>
      </c>
      <c r="L49" s="54">
        <v>16828</v>
      </c>
      <c r="M49" s="54">
        <v>2716</v>
      </c>
      <c r="N49" s="54">
        <v>60039</v>
      </c>
      <c r="O49" s="54">
        <v>14176</v>
      </c>
      <c r="P49" s="52"/>
      <c r="Q49" s="54">
        <v>60158</v>
      </c>
      <c r="R49" s="54">
        <v>12951</v>
      </c>
      <c r="S49" s="54">
        <v>41296</v>
      </c>
      <c r="T49" s="53">
        <f t="shared" si="0"/>
        <v>457602</v>
      </c>
    </row>
    <row r="50" spans="1:20" x14ac:dyDescent="0.4">
      <c r="A50" s="63">
        <v>1897</v>
      </c>
      <c r="B50" s="54">
        <v>43711</v>
      </c>
      <c r="C50" s="55">
        <v>630</v>
      </c>
      <c r="D50" s="54">
        <v>83738</v>
      </c>
      <c r="E50" s="55">
        <v>482</v>
      </c>
      <c r="F50" s="54">
        <v>8572</v>
      </c>
      <c r="G50" s="54">
        <v>37153</v>
      </c>
      <c r="H50" s="55">
        <v>823</v>
      </c>
      <c r="I50" s="54">
        <v>3889</v>
      </c>
      <c r="J50" s="54">
        <v>50167</v>
      </c>
      <c r="K50" s="54">
        <v>21012</v>
      </c>
      <c r="L50" s="54">
        <v>17451</v>
      </c>
      <c r="M50" s="54">
        <v>2527</v>
      </c>
      <c r="N50" s="54">
        <v>60576</v>
      </c>
      <c r="O50" s="54">
        <v>12946</v>
      </c>
      <c r="P50" s="52"/>
      <c r="Q50" s="54">
        <v>63126</v>
      </c>
      <c r="R50" s="54">
        <v>12158</v>
      </c>
      <c r="S50" s="54">
        <v>38810</v>
      </c>
      <c r="T50" s="53">
        <f t="shared" si="0"/>
        <v>457771</v>
      </c>
    </row>
    <row r="51" spans="1:20" x14ac:dyDescent="0.4">
      <c r="A51" s="63">
        <v>1898</v>
      </c>
      <c r="B51" s="54">
        <v>45159</v>
      </c>
      <c r="C51" s="55">
        <v>588</v>
      </c>
      <c r="D51" s="54">
        <v>84700</v>
      </c>
      <c r="E51" s="55">
        <v>484</v>
      </c>
      <c r="F51" s="54">
        <v>8036</v>
      </c>
      <c r="G51" s="54">
        <v>35311</v>
      </c>
      <c r="H51" s="55">
        <v>742</v>
      </c>
      <c r="I51" s="54">
        <v>4004</v>
      </c>
      <c r="J51" s="54">
        <v>51834</v>
      </c>
      <c r="K51" s="54">
        <v>20054</v>
      </c>
      <c r="L51" s="54">
        <v>18074</v>
      </c>
      <c r="M51" s="54">
        <v>2338</v>
      </c>
      <c r="N51" s="54">
        <v>61113</v>
      </c>
      <c r="O51" s="54">
        <v>11715</v>
      </c>
      <c r="P51" s="52"/>
      <c r="Q51" s="54">
        <v>66094</v>
      </c>
      <c r="R51" s="54">
        <v>11365</v>
      </c>
      <c r="S51" s="54">
        <v>36324</v>
      </c>
      <c r="T51" s="53">
        <f t="shared" si="0"/>
        <v>457935</v>
      </c>
    </row>
    <row r="52" spans="1:20" x14ac:dyDescent="0.4">
      <c r="A52" s="63">
        <v>1899</v>
      </c>
      <c r="B52" s="54">
        <v>46607</v>
      </c>
      <c r="C52" s="55">
        <v>546</v>
      </c>
      <c r="D52" s="54">
        <v>85663</v>
      </c>
      <c r="E52" s="55">
        <v>487</v>
      </c>
      <c r="F52" s="54">
        <v>7501</v>
      </c>
      <c r="G52" s="54">
        <v>33468</v>
      </c>
      <c r="H52" s="55">
        <v>662</v>
      </c>
      <c r="I52" s="54">
        <v>4120</v>
      </c>
      <c r="J52" s="54">
        <v>53500</v>
      </c>
      <c r="K52" s="54">
        <v>19095</v>
      </c>
      <c r="L52" s="54">
        <v>18697</v>
      </c>
      <c r="M52" s="54">
        <v>2149</v>
      </c>
      <c r="N52" s="54">
        <v>61650</v>
      </c>
      <c r="O52" s="54">
        <v>10485</v>
      </c>
      <c r="P52" s="52"/>
      <c r="Q52" s="54">
        <v>69062</v>
      </c>
      <c r="R52" s="54">
        <v>10572</v>
      </c>
      <c r="S52" s="54">
        <v>33839</v>
      </c>
      <c r="T52" s="53">
        <f t="shared" si="0"/>
        <v>458103</v>
      </c>
    </row>
    <row r="53" spans="1:20" x14ac:dyDescent="0.4">
      <c r="A53" s="63">
        <v>1900</v>
      </c>
      <c r="B53" s="54">
        <v>48055</v>
      </c>
      <c r="C53" s="55">
        <v>504</v>
      </c>
      <c r="D53" s="54">
        <v>86625</v>
      </c>
      <c r="E53" s="55">
        <v>490</v>
      </c>
      <c r="F53" s="54">
        <v>6965</v>
      </c>
      <c r="G53" s="54">
        <v>31626</v>
      </c>
      <c r="H53" s="55">
        <v>581</v>
      </c>
      <c r="I53" s="54">
        <v>4235</v>
      </c>
      <c r="J53" s="54">
        <v>55167</v>
      </c>
      <c r="K53" s="54">
        <v>18137</v>
      </c>
      <c r="L53" s="54">
        <v>19320</v>
      </c>
      <c r="M53" s="54">
        <v>1960</v>
      </c>
      <c r="N53" s="54">
        <v>62187</v>
      </c>
      <c r="O53" s="54">
        <v>9254</v>
      </c>
      <c r="P53" s="52"/>
      <c r="Q53" s="54">
        <v>72030</v>
      </c>
      <c r="R53" s="54">
        <v>9779</v>
      </c>
      <c r="S53" s="54">
        <v>31353</v>
      </c>
      <c r="T53" s="53">
        <f t="shared" si="0"/>
        <v>458268</v>
      </c>
    </row>
    <row r="54" spans="1:20" x14ac:dyDescent="0.4">
      <c r="A54" s="63">
        <v>1901</v>
      </c>
      <c r="B54" s="51">
        <v>49503</v>
      </c>
      <c r="C54" s="52">
        <v>462</v>
      </c>
      <c r="D54" s="51">
        <v>87588</v>
      </c>
      <c r="E54" s="52">
        <v>493</v>
      </c>
      <c r="F54" s="51">
        <v>6430</v>
      </c>
      <c r="G54" s="51">
        <v>29784</v>
      </c>
      <c r="H54" s="52">
        <v>501</v>
      </c>
      <c r="I54" s="51">
        <v>4351</v>
      </c>
      <c r="J54" s="51">
        <v>56834</v>
      </c>
      <c r="K54" s="51">
        <v>17179</v>
      </c>
      <c r="L54" s="51">
        <v>19943</v>
      </c>
      <c r="M54" s="51">
        <v>1771</v>
      </c>
      <c r="N54" s="51">
        <v>62724</v>
      </c>
      <c r="O54" s="51">
        <v>8023</v>
      </c>
      <c r="P54" s="52"/>
      <c r="Q54" s="51">
        <v>74998</v>
      </c>
      <c r="R54" s="51">
        <v>8986</v>
      </c>
      <c r="S54" s="51">
        <v>28867</v>
      </c>
      <c r="T54" s="53">
        <f t="shared" si="0"/>
        <v>458437</v>
      </c>
    </row>
    <row r="55" spans="1:20" x14ac:dyDescent="0.4">
      <c r="A55" s="63">
        <v>1902</v>
      </c>
      <c r="B55" s="51">
        <v>98791</v>
      </c>
      <c r="C55" s="52">
        <v>847</v>
      </c>
      <c r="D55" s="51">
        <v>102641</v>
      </c>
      <c r="E55" s="52">
        <v>308</v>
      </c>
      <c r="F55" s="51">
        <v>9779</v>
      </c>
      <c r="G55" s="51">
        <v>87549</v>
      </c>
      <c r="H55" s="51">
        <v>1386</v>
      </c>
      <c r="I55" s="51">
        <v>2695</v>
      </c>
      <c r="J55" s="51">
        <v>63371</v>
      </c>
      <c r="K55" s="51">
        <v>16632</v>
      </c>
      <c r="L55" s="51">
        <v>8778</v>
      </c>
      <c r="M55" s="51">
        <v>3542</v>
      </c>
      <c r="N55" s="51">
        <v>66990</v>
      </c>
      <c r="O55" s="51">
        <v>29722</v>
      </c>
      <c r="P55" s="52"/>
      <c r="Q55" s="51">
        <v>105182</v>
      </c>
      <c r="R55" s="51">
        <v>24794</v>
      </c>
      <c r="S55" s="51">
        <v>49588</v>
      </c>
      <c r="T55" s="53">
        <f t="shared" si="0"/>
        <v>672595</v>
      </c>
    </row>
    <row r="56" spans="1:20" x14ac:dyDescent="0.4">
      <c r="A56" s="63">
        <v>1903</v>
      </c>
      <c r="B56" s="51">
        <v>60830</v>
      </c>
      <c r="C56" s="52">
        <v>847</v>
      </c>
      <c r="D56" s="51">
        <v>114807</v>
      </c>
      <c r="E56" s="52">
        <v>539</v>
      </c>
      <c r="F56" s="51">
        <v>4697</v>
      </c>
      <c r="G56" s="51">
        <v>29876</v>
      </c>
      <c r="H56" s="51">
        <v>2002</v>
      </c>
      <c r="I56" s="51">
        <v>3927</v>
      </c>
      <c r="J56" s="51">
        <v>52822</v>
      </c>
      <c r="K56" s="51">
        <v>13475</v>
      </c>
      <c r="L56" s="51">
        <v>22946</v>
      </c>
      <c r="M56" s="51">
        <v>5929</v>
      </c>
      <c r="N56" s="51">
        <v>71609</v>
      </c>
      <c r="O56" s="51">
        <v>28413</v>
      </c>
      <c r="P56" s="52"/>
      <c r="Q56" s="51">
        <v>101024</v>
      </c>
      <c r="R56" s="51">
        <v>6853</v>
      </c>
      <c r="S56" s="51">
        <v>29029</v>
      </c>
      <c r="T56" s="53">
        <f t="shared" si="0"/>
        <v>549625</v>
      </c>
    </row>
    <row r="57" spans="1:20" x14ac:dyDescent="0.4">
      <c r="A57" s="63">
        <v>1904</v>
      </c>
      <c r="B57" s="51">
        <v>35266</v>
      </c>
      <c r="C57" s="52">
        <v>847</v>
      </c>
      <c r="D57" s="51">
        <v>77693</v>
      </c>
      <c r="E57" s="52">
        <v>308</v>
      </c>
      <c r="F57" s="51">
        <v>6776</v>
      </c>
      <c r="G57" s="51">
        <v>29799</v>
      </c>
      <c r="H57" s="51">
        <v>1463</v>
      </c>
      <c r="I57" s="51">
        <v>1848</v>
      </c>
      <c r="J57" s="51">
        <v>42196</v>
      </c>
      <c r="K57" s="51">
        <v>11473</v>
      </c>
      <c r="L57" s="51">
        <v>5852</v>
      </c>
      <c r="M57" s="51">
        <v>2926</v>
      </c>
      <c r="N57" s="51">
        <v>77093</v>
      </c>
      <c r="O57" s="51">
        <v>18172</v>
      </c>
      <c r="P57" s="52"/>
      <c r="Q57" s="51">
        <v>65604</v>
      </c>
      <c r="R57" s="51">
        <v>18326</v>
      </c>
      <c r="S57" s="51">
        <v>26103</v>
      </c>
      <c r="T57" s="53">
        <f t="shared" si="0"/>
        <v>421745</v>
      </c>
    </row>
    <row r="58" spans="1:20" x14ac:dyDescent="0.4">
      <c r="A58" s="63">
        <v>1905</v>
      </c>
      <c r="B58" s="51">
        <v>15171</v>
      </c>
      <c r="C58" s="52">
        <v>905</v>
      </c>
      <c r="D58" s="51">
        <v>124762</v>
      </c>
      <c r="E58" s="52">
        <v>228</v>
      </c>
      <c r="F58" s="51">
        <v>11606</v>
      </c>
      <c r="G58" s="51">
        <v>25167</v>
      </c>
      <c r="H58" s="51">
        <v>1468</v>
      </c>
      <c r="I58" s="51">
        <v>4280</v>
      </c>
      <c r="J58" s="51">
        <v>64617</v>
      </c>
      <c r="K58" s="51">
        <v>21115</v>
      </c>
      <c r="L58" s="51">
        <v>9875</v>
      </c>
      <c r="M58" s="51">
        <v>6509</v>
      </c>
      <c r="N58" s="51">
        <v>75305</v>
      </c>
      <c r="O58" s="54">
        <v>19292</v>
      </c>
      <c r="P58" s="52"/>
      <c r="Q58" s="51">
        <v>90617</v>
      </c>
      <c r="R58" s="51">
        <v>7394</v>
      </c>
      <c r="S58" s="51">
        <v>38207</v>
      </c>
      <c r="T58" s="53">
        <f t="shared" si="0"/>
        <v>516518</v>
      </c>
    </row>
    <row r="59" spans="1:20" x14ac:dyDescent="0.4">
      <c r="A59" s="63">
        <v>1906</v>
      </c>
      <c r="B59" s="54">
        <v>17232</v>
      </c>
      <c r="C59" s="55">
        <v>959</v>
      </c>
      <c r="D59" s="54">
        <v>117613</v>
      </c>
      <c r="E59" s="55">
        <v>212</v>
      </c>
      <c r="F59" s="54">
        <v>10858</v>
      </c>
      <c r="G59" s="54">
        <v>24807</v>
      </c>
      <c r="H59" s="54">
        <v>1421</v>
      </c>
      <c r="I59" s="54">
        <v>4054</v>
      </c>
      <c r="J59" s="54">
        <v>58491</v>
      </c>
      <c r="K59" s="54">
        <v>14642</v>
      </c>
      <c r="L59" s="54">
        <v>10351</v>
      </c>
      <c r="M59" s="54">
        <v>5484</v>
      </c>
      <c r="N59" s="54">
        <v>73379</v>
      </c>
      <c r="O59" s="54">
        <v>20412</v>
      </c>
      <c r="P59" s="52"/>
      <c r="Q59" s="54">
        <v>84605</v>
      </c>
      <c r="R59" s="54">
        <v>7564</v>
      </c>
      <c r="S59" s="54">
        <v>36834</v>
      </c>
      <c r="T59" s="53">
        <f t="shared" si="0"/>
        <v>488918</v>
      </c>
    </row>
    <row r="60" spans="1:20" x14ac:dyDescent="0.4">
      <c r="A60" s="63">
        <v>1907</v>
      </c>
      <c r="B60" s="54">
        <v>19294</v>
      </c>
      <c r="C60" s="54">
        <v>1014</v>
      </c>
      <c r="D60" s="54">
        <v>110465</v>
      </c>
      <c r="E60" s="55">
        <v>195</v>
      </c>
      <c r="F60" s="54">
        <v>10110</v>
      </c>
      <c r="G60" s="54">
        <v>24447</v>
      </c>
      <c r="H60" s="54">
        <v>1374</v>
      </c>
      <c r="I60" s="54">
        <v>3827</v>
      </c>
      <c r="J60" s="54">
        <v>52365</v>
      </c>
      <c r="K60" s="51">
        <v>8169</v>
      </c>
      <c r="L60" s="54">
        <v>10826</v>
      </c>
      <c r="M60" s="54">
        <v>4460</v>
      </c>
      <c r="N60" s="54">
        <v>71453</v>
      </c>
      <c r="O60" s="54">
        <v>21532</v>
      </c>
      <c r="P60" s="52"/>
      <c r="Q60" s="54">
        <v>78592</v>
      </c>
      <c r="R60" s="54">
        <v>7733</v>
      </c>
      <c r="S60" s="54">
        <v>35461</v>
      </c>
      <c r="T60" s="53">
        <f t="shared" si="0"/>
        <v>461317</v>
      </c>
    </row>
    <row r="61" spans="1:20" x14ac:dyDescent="0.4">
      <c r="A61" s="63">
        <v>1908</v>
      </c>
      <c r="B61" s="54">
        <v>21356</v>
      </c>
      <c r="C61" s="54">
        <v>1068</v>
      </c>
      <c r="D61" s="54">
        <v>103316</v>
      </c>
      <c r="E61" s="55">
        <v>179</v>
      </c>
      <c r="F61" s="54">
        <v>9362</v>
      </c>
      <c r="G61" s="54">
        <v>24087</v>
      </c>
      <c r="H61" s="54">
        <v>1327</v>
      </c>
      <c r="I61" s="54">
        <v>3601</v>
      </c>
      <c r="J61" s="54">
        <v>46239</v>
      </c>
      <c r="K61" s="54">
        <v>10063</v>
      </c>
      <c r="L61" s="54">
        <v>11302</v>
      </c>
      <c r="M61" s="54">
        <v>3435</v>
      </c>
      <c r="N61" s="54">
        <v>69527</v>
      </c>
      <c r="O61" s="54">
        <v>22651</v>
      </c>
      <c r="P61" s="52"/>
      <c r="Q61" s="54">
        <v>72579</v>
      </c>
      <c r="R61" s="54">
        <v>7903</v>
      </c>
      <c r="S61" s="54">
        <v>34088</v>
      </c>
      <c r="T61" s="53">
        <f t="shared" si="0"/>
        <v>442083</v>
      </c>
    </row>
    <row r="62" spans="1:20" x14ac:dyDescent="0.4">
      <c r="A62" s="63">
        <v>1909</v>
      </c>
      <c r="B62" s="54">
        <v>23418</v>
      </c>
      <c r="C62" s="54">
        <v>1123</v>
      </c>
      <c r="D62" s="54">
        <v>96167</v>
      </c>
      <c r="E62" s="55">
        <v>162</v>
      </c>
      <c r="F62" s="54">
        <v>8614</v>
      </c>
      <c r="G62" s="54">
        <v>23727</v>
      </c>
      <c r="H62" s="54">
        <v>1279</v>
      </c>
      <c r="I62" s="54">
        <v>3375</v>
      </c>
      <c r="J62" s="54">
        <v>40113</v>
      </c>
      <c r="K62" s="54">
        <v>11957</v>
      </c>
      <c r="L62" s="54">
        <v>11777</v>
      </c>
      <c r="M62" s="54">
        <v>2411</v>
      </c>
      <c r="N62" s="54">
        <v>67600</v>
      </c>
      <c r="O62" s="54">
        <v>23771</v>
      </c>
      <c r="P62" s="52"/>
      <c r="Q62" s="54">
        <v>66567</v>
      </c>
      <c r="R62" s="54">
        <v>8072</v>
      </c>
      <c r="S62" s="54">
        <v>32715</v>
      </c>
      <c r="T62" s="53">
        <f t="shared" si="0"/>
        <v>422848</v>
      </c>
    </row>
    <row r="63" spans="1:20" x14ac:dyDescent="0.4">
      <c r="A63" s="63">
        <v>1910</v>
      </c>
      <c r="B63" s="54">
        <v>25479</v>
      </c>
      <c r="C63" s="54">
        <v>1177</v>
      </c>
      <c r="D63" s="54">
        <v>89019</v>
      </c>
      <c r="E63" s="55">
        <v>146</v>
      </c>
      <c r="F63" s="54">
        <v>7867</v>
      </c>
      <c r="G63" s="54">
        <v>23367</v>
      </c>
      <c r="H63" s="51">
        <v>1232</v>
      </c>
      <c r="I63" s="54">
        <v>3149</v>
      </c>
      <c r="J63" s="54">
        <v>33987</v>
      </c>
      <c r="K63" s="54">
        <v>13850</v>
      </c>
      <c r="L63" s="54">
        <v>12253</v>
      </c>
      <c r="M63" s="51">
        <v>1386</v>
      </c>
      <c r="N63" s="54">
        <v>65674</v>
      </c>
      <c r="O63" s="54">
        <v>24891</v>
      </c>
      <c r="P63" s="52"/>
      <c r="Q63" s="54">
        <v>60554</v>
      </c>
      <c r="R63" s="54">
        <v>8242</v>
      </c>
      <c r="S63" s="54">
        <v>31342</v>
      </c>
      <c r="T63" s="53">
        <f t="shared" si="0"/>
        <v>403615</v>
      </c>
    </row>
    <row r="64" spans="1:20" x14ac:dyDescent="0.4">
      <c r="A64" s="63">
        <v>1911</v>
      </c>
      <c r="B64" s="54">
        <v>27541</v>
      </c>
      <c r="C64" s="51">
        <v>1232</v>
      </c>
      <c r="D64" s="54">
        <v>81870</v>
      </c>
      <c r="E64" s="55">
        <v>129</v>
      </c>
      <c r="F64" s="54">
        <v>7119</v>
      </c>
      <c r="G64" s="54">
        <v>23007</v>
      </c>
      <c r="H64" s="54">
        <v>1082</v>
      </c>
      <c r="I64" s="54">
        <v>2923</v>
      </c>
      <c r="J64" s="54">
        <v>27861</v>
      </c>
      <c r="K64" s="51">
        <v>15744</v>
      </c>
      <c r="L64" s="54">
        <v>12729</v>
      </c>
      <c r="M64" s="54">
        <v>1718</v>
      </c>
      <c r="N64" s="54">
        <v>63748</v>
      </c>
      <c r="O64" s="54">
        <v>26011</v>
      </c>
      <c r="P64" s="52"/>
      <c r="Q64" s="54">
        <v>54541</v>
      </c>
      <c r="R64" s="54">
        <v>8411</v>
      </c>
      <c r="S64" s="54">
        <v>29969</v>
      </c>
      <c r="T64" s="53">
        <f t="shared" si="0"/>
        <v>385635</v>
      </c>
    </row>
    <row r="65" spans="1:20" x14ac:dyDescent="0.4">
      <c r="A65" s="63">
        <v>1912</v>
      </c>
      <c r="B65" s="54">
        <v>29603</v>
      </c>
      <c r="C65" s="55">
        <v>992</v>
      </c>
      <c r="D65" s="54">
        <v>74722</v>
      </c>
      <c r="E65" s="55">
        <v>113</v>
      </c>
      <c r="F65" s="54">
        <v>6371</v>
      </c>
      <c r="G65" s="54">
        <v>22647</v>
      </c>
      <c r="H65" s="55">
        <v>931</v>
      </c>
      <c r="I65" s="54">
        <v>2697</v>
      </c>
      <c r="J65" s="54">
        <v>21735</v>
      </c>
      <c r="K65" s="54">
        <v>15465</v>
      </c>
      <c r="L65" s="54">
        <v>13204</v>
      </c>
      <c r="M65" s="54">
        <v>2051</v>
      </c>
      <c r="N65" s="54">
        <v>61822</v>
      </c>
      <c r="O65" s="54">
        <v>27131</v>
      </c>
      <c r="P65" s="52"/>
      <c r="Q65" s="54">
        <v>48529</v>
      </c>
      <c r="R65" s="54">
        <v>8581</v>
      </c>
      <c r="S65" s="54">
        <v>28596</v>
      </c>
      <c r="T65" s="53">
        <f t="shared" si="0"/>
        <v>365190</v>
      </c>
    </row>
    <row r="66" spans="1:20" x14ac:dyDescent="0.4">
      <c r="A66" s="63">
        <v>1913</v>
      </c>
      <c r="B66" s="54">
        <v>31665</v>
      </c>
      <c r="C66" s="55">
        <v>752</v>
      </c>
      <c r="D66" s="54">
        <v>67573</v>
      </c>
      <c r="E66" s="55">
        <v>96</v>
      </c>
      <c r="F66" s="54">
        <v>5623</v>
      </c>
      <c r="G66" s="54">
        <v>22287</v>
      </c>
      <c r="H66" s="55">
        <v>781</v>
      </c>
      <c r="I66" s="54">
        <v>2470</v>
      </c>
      <c r="J66" s="54">
        <v>15609</v>
      </c>
      <c r="K66" s="54">
        <v>15187</v>
      </c>
      <c r="L66" s="54">
        <v>13680</v>
      </c>
      <c r="M66" s="54">
        <v>2383</v>
      </c>
      <c r="N66" s="54">
        <v>59896</v>
      </c>
      <c r="O66" s="54">
        <v>28251</v>
      </c>
      <c r="P66" s="52"/>
      <c r="Q66" s="54">
        <v>42516</v>
      </c>
      <c r="R66" s="54">
        <v>8750</v>
      </c>
      <c r="S66" s="54">
        <v>27223</v>
      </c>
      <c r="T66" s="53">
        <f t="shared" si="0"/>
        <v>344742</v>
      </c>
    </row>
    <row r="67" spans="1:20" x14ac:dyDescent="0.4">
      <c r="A67" s="63">
        <v>1914</v>
      </c>
      <c r="B67" s="54">
        <v>33726</v>
      </c>
      <c r="C67" s="55">
        <v>512</v>
      </c>
      <c r="D67" s="54">
        <v>60425</v>
      </c>
      <c r="E67" s="55">
        <v>80</v>
      </c>
      <c r="F67" s="54">
        <v>4875</v>
      </c>
      <c r="G67" s="54">
        <v>21927</v>
      </c>
      <c r="H67" s="55">
        <v>631</v>
      </c>
      <c r="I67" s="54">
        <v>2244</v>
      </c>
      <c r="J67" s="54">
        <v>9483</v>
      </c>
      <c r="K67" s="54">
        <v>14909</v>
      </c>
      <c r="L67" s="54">
        <v>14155</v>
      </c>
      <c r="M67" s="54">
        <v>2715</v>
      </c>
      <c r="N67" s="54">
        <v>57969</v>
      </c>
      <c r="O67" s="54">
        <v>29371</v>
      </c>
      <c r="P67" s="52"/>
      <c r="Q67" s="54">
        <v>36503</v>
      </c>
      <c r="R67" s="54">
        <v>8920</v>
      </c>
      <c r="S67" s="54">
        <v>25850</v>
      </c>
      <c r="T67" s="53">
        <f t="shared" si="0"/>
        <v>324295</v>
      </c>
    </row>
    <row r="68" spans="1:20" x14ac:dyDescent="0.4">
      <c r="A68" s="63">
        <v>1915</v>
      </c>
      <c r="B68" s="51">
        <v>35788</v>
      </c>
      <c r="C68" s="52">
        <v>272</v>
      </c>
      <c r="D68" s="51">
        <v>53276</v>
      </c>
      <c r="E68" s="52">
        <v>63</v>
      </c>
      <c r="F68" s="51">
        <v>4127</v>
      </c>
      <c r="G68" s="51">
        <v>21567</v>
      </c>
      <c r="H68" s="52">
        <v>480</v>
      </c>
      <c r="I68" s="51">
        <v>2018</v>
      </c>
      <c r="J68" s="51">
        <v>3356</v>
      </c>
      <c r="K68" s="51">
        <v>14631</v>
      </c>
      <c r="L68" s="51">
        <v>14631</v>
      </c>
      <c r="M68" s="51">
        <v>3048</v>
      </c>
      <c r="N68" s="54">
        <v>56043</v>
      </c>
      <c r="O68" s="51">
        <v>30490</v>
      </c>
      <c r="P68" s="52"/>
      <c r="Q68" s="51">
        <v>30490</v>
      </c>
      <c r="R68" s="51">
        <v>9089</v>
      </c>
      <c r="S68" s="51">
        <v>24477</v>
      </c>
      <c r="T68" s="53">
        <f t="shared" si="0"/>
        <v>303846</v>
      </c>
    </row>
    <row r="69" spans="1:20" x14ac:dyDescent="0.4">
      <c r="A69" s="63">
        <v>1916</v>
      </c>
      <c r="B69" s="51">
        <v>28065</v>
      </c>
      <c r="C69" s="52">
        <v>388</v>
      </c>
      <c r="D69" s="51">
        <v>44924</v>
      </c>
      <c r="E69" s="52">
        <v>107</v>
      </c>
      <c r="F69" s="51">
        <v>6054</v>
      </c>
      <c r="G69" s="51">
        <v>23157</v>
      </c>
      <c r="H69" s="52">
        <v>691</v>
      </c>
      <c r="I69" s="51">
        <v>1794</v>
      </c>
      <c r="J69" s="51">
        <v>3752</v>
      </c>
      <c r="K69" s="51">
        <v>17729</v>
      </c>
      <c r="L69" s="51">
        <v>12837</v>
      </c>
      <c r="M69" s="51">
        <v>4408</v>
      </c>
      <c r="N69" s="51">
        <v>54117</v>
      </c>
      <c r="O69" s="51">
        <v>18170</v>
      </c>
      <c r="P69" s="52"/>
      <c r="Q69" s="51">
        <v>24361</v>
      </c>
      <c r="R69" s="51">
        <v>9318</v>
      </c>
      <c r="S69" s="51">
        <v>20551</v>
      </c>
      <c r="T69" s="53">
        <f t="shared" ref="T69:T132" si="1">SUM(B69:S69)</f>
        <v>270423</v>
      </c>
    </row>
    <row r="70" spans="1:20" x14ac:dyDescent="0.4">
      <c r="A70" s="63">
        <v>1917</v>
      </c>
      <c r="B70" s="51">
        <v>20456</v>
      </c>
      <c r="C70" s="51">
        <v>1236</v>
      </c>
      <c r="D70" s="51">
        <v>41721</v>
      </c>
      <c r="E70" s="52">
        <v>173</v>
      </c>
      <c r="F70" s="51">
        <v>4704</v>
      </c>
      <c r="G70" s="51">
        <v>22990</v>
      </c>
      <c r="H70" s="51">
        <v>1815</v>
      </c>
      <c r="I70" s="51">
        <v>2055</v>
      </c>
      <c r="J70" s="51">
        <v>3338</v>
      </c>
      <c r="K70" s="51">
        <v>11806</v>
      </c>
      <c r="L70" s="51">
        <v>12431</v>
      </c>
      <c r="M70" s="51">
        <v>5449</v>
      </c>
      <c r="N70" s="51">
        <v>55619</v>
      </c>
      <c r="O70" s="51">
        <v>14911</v>
      </c>
      <c r="P70" s="52"/>
      <c r="Q70" s="51">
        <v>29507</v>
      </c>
      <c r="R70" s="51">
        <v>9180</v>
      </c>
      <c r="S70" s="51">
        <v>18919</v>
      </c>
      <c r="T70" s="53">
        <f t="shared" si="1"/>
        <v>256310</v>
      </c>
    </row>
    <row r="71" spans="1:20" x14ac:dyDescent="0.4">
      <c r="A71" s="63">
        <v>1918</v>
      </c>
      <c r="B71" s="51">
        <v>21559</v>
      </c>
      <c r="C71" s="51">
        <v>1006</v>
      </c>
      <c r="D71" s="51">
        <v>41721</v>
      </c>
      <c r="E71" s="52">
        <v>179</v>
      </c>
      <c r="F71" s="51">
        <v>5433</v>
      </c>
      <c r="G71" s="51">
        <v>20604</v>
      </c>
      <c r="H71" s="51">
        <v>1419</v>
      </c>
      <c r="I71" s="51">
        <v>2372</v>
      </c>
      <c r="J71" s="51">
        <v>3328</v>
      </c>
      <c r="K71" s="51">
        <v>15293</v>
      </c>
      <c r="L71" s="51">
        <v>14134</v>
      </c>
      <c r="M71" s="51">
        <v>3700</v>
      </c>
      <c r="N71" s="51">
        <v>46033</v>
      </c>
      <c r="O71" s="51">
        <v>15642</v>
      </c>
      <c r="P71" s="52"/>
      <c r="Q71" s="51">
        <v>23959</v>
      </c>
      <c r="R71" s="51">
        <v>8462</v>
      </c>
      <c r="S71" s="51">
        <v>21369</v>
      </c>
      <c r="T71" s="53">
        <f t="shared" si="1"/>
        <v>246213</v>
      </c>
    </row>
    <row r="72" spans="1:20" x14ac:dyDescent="0.4">
      <c r="A72" s="63">
        <v>1919</v>
      </c>
      <c r="B72" s="51">
        <v>22740</v>
      </c>
      <c r="C72" s="51">
        <v>1774</v>
      </c>
      <c r="D72" s="51">
        <v>41825</v>
      </c>
      <c r="E72" s="52">
        <v>209</v>
      </c>
      <c r="F72" s="51">
        <v>5518</v>
      </c>
      <c r="G72" s="51">
        <v>21408</v>
      </c>
      <c r="H72" s="51">
        <v>1542</v>
      </c>
      <c r="I72" s="51">
        <v>2329</v>
      </c>
      <c r="J72" s="51">
        <v>3156</v>
      </c>
      <c r="K72" s="51">
        <v>14440</v>
      </c>
      <c r="L72" s="51">
        <v>13422</v>
      </c>
      <c r="M72" s="51">
        <v>3490</v>
      </c>
      <c r="N72" s="51">
        <v>49404</v>
      </c>
      <c r="O72" s="51">
        <v>16760</v>
      </c>
      <c r="P72" s="52"/>
      <c r="Q72" s="51">
        <v>24752</v>
      </c>
      <c r="R72" s="51">
        <v>8301</v>
      </c>
      <c r="S72" s="51">
        <v>21252</v>
      </c>
      <c r="T72" s="53">
        <f t="shared" si="1"/>
        <v>252322</v>
      </c>
    </row>
    <row r="73" spans="1:20" x14ac:dyDescent="0.4">
      <c r="A73" s="63">
        <v>1920</v>
      </c>
      <c r="B73" s="51">
        <v>26950</v>
      </c>
      <c r="C73" s="51">
        <v>1491</v>
      </c>
      <c r="D73" s="51">
        <v>52726</v>
      </c>
      <c r="E73" s="52">
        <v>179</v>
      </c>
      <c r="F73" s="51">
        <v>7659</v>
      </c>
      <c r="G73" s="51">
        <v>25560</v>
      </c>
      <c r="H73" s="51">
        <v>1860</v>
      </c>
      <c r="I73" s="51">
        <v>2832</v>
      </c>
      <c r="J73" s="51">
        <v>3654</v>
      </c>
      <c r="K73" s="51">
        <v>16971</v>
      </c>
      <c r="L73" s="51">
        <v>14936</v>
      </c>
      <c r="M73" s="51">
        <v>4292</v>
      </c>
      <c r="N73" s="51">
        <v>57926</v>
      </c>
      <c r="O73" s="51">
        <v>21134</v>
      </c>
      <c r="P73" s="52"/>
      <c r="Q73" s="51">
        <v>29997</v>
      </c>
      <c r="R73" s="51">
        <v>10663</v>
      </c>
      <c r="S73" s="51">
        <v>24404</v>
      </c>
      <c r="T73" s="53">
        <f t="shared" si="1"/>
        <v>303234</v>
      </c>
    </row>
    <row r="74" spans="1:20" x14ac:dyDescent="0.4">
      <c r="A74" s="63">
        <v>1921</v>
      </c>
      <c r="B74" s="51">
        <v>26208</v>
      </c>
      <c r="C74" s="51">
        <v>1193</v>
      </c>
      <c r="D74" s="51">
        <v>47007</v>
      </c>
      <c r="E74" s="52">
        <v>226</v>
      </c>
      <c r="F74" s="51">
        <v>6378</v>
      </c>
      <c r="G74" s="51">
        <v>24825</v>
      </c>
      <c r="H74" s="51">
        <v>1697</v>
      </c>
      <c r="I74" s="51">
        <v>2458</v>
      </c>
      <c r="J74" s="51">
        <v>3640</v>
      </c>
      <c r="K74" s="51">
        <v>14626</v>
      </c>
      <c r="L74" s="51">
        <v>13746</v>
      </c>
      <c r="M74" s="51">
        <v>4216</v>
      </c>
      <c r="N74" s="51">
        <v>62380</v>
      </c>
      <c r="O74" s="51">
        <v>17375</v>
      </c>
      <c r="P74" s="52"/>
      <c r="Q74" s="51">
        <v>29129</v>
      </c>
      <c r="R74" s="51">
        <v>9550</v>
      </c>
      <c r="S74" s="51">
        <v>21587</v>
      </c>
      <c r="T74" s="53">
        <f t="shared" si="1"/>
        <v>286241</v>
      </c>
    </row>
    <row r="75" spans="1:20" x14ac:dyDescent="0.4">
      <c r="A75" s="63">
        <v>1922</v>
      </c>
      <c r="B75" s="51">
        <v>27741</v>
      </c>
      <c r="C75" s="51">
        <v>1026</v>
      </c>
      <c r="D75" s="51">
        <v>49480</v>
      </c>
      <c r="E75" s="52">
        <v>250</v>
      </c>
      <c r="F75" s="51">
        <v>12248</v>
      </c>
      <c r="G75" s="51">
        <v>28734</v>
      </c>
      <c r="H75" s="51">
        <v>1479</v>
      </c>
      <c r="I75" s="51">
        <v>2591</v>
      </c>
      <c r="J75" s="51">
        <v>3875</v>
      </c>
      <c r="K75" s="51">
        <v>15993</v>
      </c>
      <c r="L75" s="51">
        <v>13153</v>
      </c>
      <c r="M75" s="51">
        <v>4284</v>
      </c>
      <c r="N75" s="51">
        <v>62190</v>
      </c>
      <c r="O75" s="51">
        <v>16750</v>
      </c>
      <c r="P75" s="52"/>
      <c r="Q75" s="51">
        <v>31684</v>
      </c>
      <c r="R75" s="51">
        <v>9059</v>
      </c>
      <c r="S75" s="51">
        <v>21239</v>
      </c>
      <c r="T75" s="53">
        <f t="shared" si="1"/>
        <v>301776</v>
      </c>
    </row>
    <row r="76" spans="1:20" x14ac:dyDescent="0.4">
      <c r="A76" s="63">
        <v>1923</v>
      </c>
      <c r="B76" s="51">
        <v>24129</v>
      </c>
      <c r="C76" s="52">
        <v>402</v>
      </c>
      <c r="D76" s="51">
        <v>42583</v>
      </c>
      <c r="E76" s="52">
        <v>360</v>
      </c>
      <c r="F76" s="51">
        <v>8200</v>
      </c>
      <c r="G76" s="51">
        <v>27832</v>
      </c>
      <c r="H76" s="51">
        <v>1044</v>
      </c>
      <c r="I76" s="51">
        <v>2588</v>
      </c>
      <c r="J76" s="51">
        <v>3533</v>
      </c>
      <c r="K76" s="51">
        <v>13720</v>
      </c>
      <c r="L76" s="51">
        <v>12536</v>
      </c>
      <c r="M76" s="51">
        <v>2417</v>
      </c>
      <c r="N76" s="51">
        <v>57033</v>
      </c>
      <c r="O76" s="51">
        <v>15077</v>
      </c>
      <c r="P76" s="52"/>
      <c r="Q76" s="51">
        <v>27168</v>
      </c>
      <c r="R76" s="51">
        <v>9348</v>
      </c>
      <c r="S76" s="51">
        <v>20257</v>
      </c>
      <c r="T76" s="53">
        <f t="shared" si="1"/>
        <v>268227</v>
      </c>
    </row>
    <row r="77" spans="1:20" x14ac:dyDescent="0.4">
      <c r="A77" s="63">
        <v>1924</v>
      </c>
      <c r="B77" s="54">
        <v>30302</v>
      </c>
      <c r="C77" s="52">
        <v>154</v>
      </c>
      <c r="D77" s="54">
        <v>54142</v>
      </c>
      <c r="E77" s="55">
        <v>373</v>
      </c>
      <c r="F77" s="54">
        <v>8624</v>
      </c>
      <c r="G77" s="54">
        <v>37944</v>
      </c>
      <c r="H77" s="52">
        <v>616</v>
      </c>
      <c r="I77" s="54">
        <v>2605</v>
      </c>
      <c r="J77" s="54">
        <v>4270</v>
      </c>
      <c r="K77" s="54">
        <v>15160</v>
      </c>
      <c r="L77" s="54">
        <v>12709</v>
      </c>
      <c r="M77" s="54">
        <v>4018</v>
      </c>
      <c r="N77" s="54">
        <v>57207</v>
      </c>
      <c r="O77" s="54">
        <v>16843</v>
      </c>
      <c r="P77" s="52"/>
      <c r="Q77" s="54">
        <v>40579</v>
      </c>
      <c r="R77" s="54">
        <v>9729</v>
      </c>
      <c r="S77" s="54">
        <v>23933</v>
      </c>
      <c r="T77" s="53">
        <f t="shared" si="1"/>
        <v>319208</v>
      </c>
    </row>
    <row r="78" spans="1:20" x14ac:dyDescent="0.4">
      <c r="A78" s="63">
        <v>1925</v>
      </c>
      <c r="B78" s="51">
        <v>36476</v>
      </c>
      <c r="C78" s="52">
        <v>301</v>
      </c>
      <c r="D78" s="51">
        <v>65702</v>
      </c>
      <c r="E78" s="52">
        <v>385</v>
      </c>
      <c r="F78" s="51">
        <v>9047</v>
      </c>
      <c r="G78" s="51">
        <v>48056</v>
      </c>
      <c r="H78" s="52">
        <v>620</v>
      </c>
      <c r="I78" s="51">
        <v>2623</v>
      </c>
      <c r="J78" s="51">
        <v>5008</v>
      </c>
      <c r="K78" s="51">
        <v>16599</v>
      </c>
      <c r="L78" s="51">
        <v>12882</v>
      </c>
      <c r="M78" s="51">
        <v>5619</v>
      </c>
      <c r="N78" s="51">
        <v>57381</v>
      </c>
      <c r="O78" s="51">
        <v>18609</v>
      </c>
      <c r="P78" s="52"/>
      <c r="Q78" s="51">
        <v>53991</v>
      </c>
      <c r="R78" s="51">
        <v>10109</v>
      </c>
      <c r="S78" s="51">
        <v>27608</v>
      </c>
      <c r="T78" s="53">
        <f t="shared" si="1"/>
        <v>371016</v>
      </c>
    </row>
    <row r="79" spans="1:20" x14ac:dyDescent="0.4">
      <c r="A79" s="63">
        <v>1926</v>
      </c>
      <c r="B79" s="51">
        <v>31511</v>
      </c>
      <c r="C79" s="52">
        <v>404</v>
      </c>
      <c r="D79" s="51">
        <v>56704</v>
      </c>
      <c r="E79" s="52">
        <v>313</v>
      </c>
      <c r="F79" s="51">
        <v>7659</v>
      </c>
      <c r="G79" s="51">
        <v>44660</v>
      </c>
      <c r="H79" s="52">
        <v>566</v>
      </c>
      <c r="I79" s="51">
        <v>2121</v>
      </c>
      <c r="J79" s="51">
        <v>5128</v>
      </c>
      <c r="K79" s="51">
        <v>10977</v>
      </c>
      <c r="L79" s="51">
        <v>9711</v>
      </c>
      <c r="M79" s="51">
        <v>2669</v>
      </c>
      <c r="N79" s="51">
        <v>55833</v>
      </c>
      <c r="O79" s="51">
        <v>14509</v>
      </c>
      <c r="P79" s="52"/>
      <c r="Q79" s="51">
        <v>38852</v>
      </c>
      <c r="R79" s="51">
        <v>9119</v>
      </c>
      <c r="S79" s="51">
        <v>26799</v>
      </c>
      <c r="T79" s="53">
        <f t="shared" si="1"/>
        <v>317535</v>
      </c>
    </row>
    <row r="80" spans="1:20" x14ac:dyDescent="0.4">
      <c r="A80" s="63">
        <v>1927</v>
      </c>
      <c r="B80" s="54">
        <v>33843</v>
      </c>
      <c r="C80" s="55">
        <v>381</v>
      </c>
      <c r="D80" s="54">
        <v>59753</v>
      </c>
      <c r="E80" s="55">
        <v>380</v>
      </c>
      <c r="F80" s="54">
        <v>8383</v>
      </c>
      <c r="G80" s="54">
        <v>48870</v>
      </c>
      <c r="H80" s="55">
        <v>578</v>
      </c>
      <c r="I80" s="54">
        <v>2379</v>
      </c>
      <c r="J80" s="54">
        <v>5151</v>
      </c>
      <c r="K80" s="54">
        <v>12592</v>
      </c>
      <c r="L80" s="54">
        <v>9784</v>
      </c>
      <c r="M80" s="54">
        <v>2918</v>
      </c>
      <c r="N80" s="54">
        <v>57531</v>
      </c>
      <c r="O80" s="54">
        <v>16006</v>
      </c>
      <c r="P80" s="52"/>
      <c r="Q80" s="54">
        <v>41367</v>
      </c>
      <c r="R80" s="54">
        <v>9555</v>
      </c>
      <c r="S80" s="54">
        <v>29805</v>
      </c>
      <c r="T80" s="53">
        <f t="shared" si="1"/>
        <v>339276</v>
      </c>
    </row>
    <row r="81" spans="1:20" x14ac:dyDescent="0.4">
      <c r="A81" s="63">
        <v>1928</v>
      </c>
      <c r="B81" s="54">
        <v>36175</v>
      </c>
      <c r="C81" s="55">
        <v>358</v>
      </c>
      <c r="D81" s="54">
        <v>62802</v>
      </c>
      <c r="E81" s="55">
        <v>448</v>
      </c>
      <c r="F81" s="54">
        <v>9108</v>
      </c>
      <c r="G81" s="54">
        <v>53079</v>
      </c>
      <c r="H81" s="55">
        <v>590</v>
      </c>
      <c r="I81" s="54">
        <v>2638</v>
      </c>
      <c r="J81" s="54">
        <v>5174</v>
      </c>
      <c r="K81" s="54">
        <v>14207</v>
      </c>
      <c r="L81" s="54">
        <v>9857</v>
      </c>
      <c r="M81" s="54">
        <v>3167</v>
      </c>
      <c r="N81" s="54">
        <v>59230</v>
      </c>
      <c r="O81" s="54">
        <v>17503</v>
      </c>
      <c r="P81" s="52"/>
      <c r="Q81" s="54">
        <v>43882</v>
      </c>
      <c r="R81" s="54">
        <v>9991</v>
      </c>
      <c r="S81" s="54">
        <v>32811</v>
      </c>
      <c r="T81" s="53">
        <f t="shared" si="1"/>
        <v>361020</v>
      </c>
    </row>
    <row r="82" spans="1:20" x14ac:dyDescent="0.4">
      <c r="A82" s="63">
        <v>1929</v>
      </c>
      <c r="B82" s="51">
        <v>38507</v>
      </c>
      <c r="C82" s="52">
        <v>335</v>
      </c>
      <c r="D82" s="51">
        <v>65851</v>
      </c>
      <c r="E82" s="52">
        <v>515</v>
      </c>
      <c r="F82" s="51">
        <v>9833</v>
      </c>
      <c r="G82" s="51">
        <v>57288</v>
      </c>
      <c r="H82" s="52">
        <v>602</v>
      </c>
      <c r="I82" s="51">
        <v>2896</v>
      </c>
      <c r="J82" s="51">
        <v>5197</v>
      </c>
      <c r="K82" s="51">
        <v>15822</v>
      </c>
      <c r="L82" s="51">
        <v>9929</v>
      </c>
      <c r="M82" s="51">
        <v>3415</v>
      </c>
      <c r="N82" s="51">
        <v>60929</v>
      </c>
      <c r="O82" s="51">
        <v>18999</v>
      </c>
      <c r="P82" s="52"/>
      <c r="Q82" s="51">
        <v>46397</v>
      </c>
      <c r="R82" s="51">
        <v>10428</v>
      </c>
      <c r="S82" s="51">
        <v>35818</v>
      </c>
      <c r="T82" s="53">
        <f t="shared" si="1"/>
        <v>382761</v>
      </c>
    </row>
    <row r="83" spans="1:20" x14ac:dyDescent="0.4">
      <c r="A83" s="63">
        <v>1930</v>
      </c>
      <c r="B83" s="51">
        <v>41401</v>
      </c>
      <c r="C83" s="52">
        <v>333</v>
      </c>
      <c r="D83" s="51">
        <v>69508</v>
      </c>
      <c r="E83" s="52">
        <v>374</v>
      </c>
      <c r="F83" s="51">
        <v>11313</v>
      </c>
      <c r="G83" s="51">
        <v>62986</v>
      </c>
      <c r="H83" s="52">
        <v>923</v>
      </c>
      <c r="I83" s="51">
        <v>3333</v>
      </c>
      <c r="J83" s="51">
        <v>5881</v>
      </c>
      <c r="K83" s="51">
        <v>18214</v>
      </c>
      <c r="L83" s="51">
        <v>11686</v>
      </c>
      <c r="M83" s="51">
        <v>6299</v>
      </c>
      <c r="N83" s="51">
        <v>69789</v>
      </c>
      <c r="O83" s="51">
        <v>24608</v>
      </c>
      <c r="P83" s="51">
        <v>5659</v>
      </c>
      <c r="Q83" s="51">
        <v>51021</v>
      </c>
      <c r="R83" s="51">
        <v>12618</v>
      </c>
      <c r="S83" s="51">
        <v>36683</v>
      </c>
      <c r="T83" s="53">
        <f t="shared" si="1"/>
        <v>432629</v>
      </c>
    </row>
    <row r="84" spans="1:20" x14ac:dyDescent="0.4">
      <c r="A84" s="63">
        <v>1931</v>
      </c>
      <c r="B84" s="51">
        <v>40115</v>
      </c>
      <c r="C84" s="52">
        <v>334</v>
      </c>
      <c r="D84" s="51">
        <v>77871</v>
      </c>
      <c r="E84" s="52">
        <v>354</v>
      </c>
      <c r="F84" s="51">
        <v>12274</v>
      </c>
      <c r="G84" s="51">
        <v>66957</v>
      </c>
      <c r="H84" s="51">
        <v>1147</v>
      </c>
      <c r="I84" s="51">
        <v>2324</v>
      </c>
      <c r="J84" s="51">
        <v>6195</v>
      </c>
      <c r="K84" s="51">
        <v>19122</v>
      </c>
      <c r="L84" s="51">
        <v>10390</v>
      </c>
      <c r="M84" s="51">
        <v>6354</v>
      </c>
      <c r="N84" s="51">
        <v>79525</v>
      </c>
      <c r="O84" s="51">
        <v>23558</v>
      </c>
      <c r="P84" s="51">
        <v>4934</v>
      </c>
      <c r="Q84" s="51">
        <v>53696</v>
      </c>
      <c r="R84" s="51">
        <v>10761</v>
      </c>
      <c r="S84" s="51">
        <v>38477</v>
      </c>
      <c r="T84" s="53">
        <f t="shared" si="1"/>
        <v>454388</v>
      </c>
    </row>
    <row r="85" spans="1:20" x14ac:dyDescent="0.4">
      <c r="A85" s="63">
        <v>1932</v>
      </c>
      <c r="B85" s="51">
        <v>37381</v>
      </c>
      <c r="C85" s="52">
        <v>508</v>
      </c>
      <c r="D85" s="51">
        <v>69314</v>
      </c>
      <c r="E85" s="52">
        <v>338</v>
      </c>
      <c r="F85" s="51">
        <v>12350</v>
      </c>
      <c r="G85" s="51">
        <v>55073</v>
      </c>
      <c r="H85" s="51">
        <v>1075</v>
      </c>
      <c r="I85" s="51">
        <v>2255</v>
      </c>
      <c r="J85" s="51">
        <v>3891</v>
      </c>
      <c r="K85" s="51">
        <v>15212</v>
      </c>
      <c r="L85" s="51">
        <v>9770</v>
      </c>
      <c r="M85" s="51">
        <v>5649</v>
      </c>
      <c r="N85" s="51">
        <v>61491</v>
      </c>
      <c r="O85" s="51">
        <v>16739</v>
      </c>
      <c r="P85" s="51">
        <v>4792</v>
      </c>
      <c r="Q85" s="51">
        <v>38195</v>
      </c>
      <c r="R85" s="51">
        <v>9818</v>
      </c>
      <c r="S85" s="51">
        <v>29782</v>
      </c>
      <c r="T85" s="53">
        <f t="shared" si="1"/>
        <v>373633</v>
      </c>
    </row>
    <row r="86" spans="1:20" x14ac:dyDescent="0.4">
      <c r="A86" s="63">
        <v>1933</v>
      </c>
      <c r="B86" s="51">
        <v>29716</v>
      </c>
      <c r="C86" s="52">
        <v>383</v>
      </c>
      <c r="D86" s="51">
        <v>53064</v>
      </c>
      <c r="E86" s="52">
        <v>229</v>
      </c>
      <c r="F86" s="51">
        <v>9631</v>
      </c>
      <c r="G86" s="51">
        <v>43114</v>
      </c>
      <c r="H86" s="52">
        <v>873</v>
      </c>
      <c r="I86" s="51">
        <v>2774</v>
      </c>
      <c r="J86" s="51">
        <v>5087</v>
      </c>
      <c r="K86" s="51">
        <v>12454</v>
      </c>
      <c r="L86" s="51">
        <v>8335</v>
      </c>
      <c r="M86" s="51">
        <v>4328</v>
      </c>
      <c r="N86" s="51">
        <v>58832</v>
      </c>
      <c r="O86" s="51">
        <v>18378</v>
      </c>
      <c r="P86" s="51">
        <v>4430</v>
      </c>
      <c r="Q86" s="51">
        <v>33862</v>
      </c>
      <c r="R86" s="51">
        <v>8790</v>
      </c>
      <c r="S86" s="51">
        <v>25656</v>
      </c>
      <c r="T86" s="53">
        <f t="shared" si="1"/>
        <v>319936</v>
      </c>
    </row>
    <row r="87" spans="1:20" x14ac:dyDescent="0.4">
      <c r="A87" s="63">
        <v>1934</v>
      </c>
      <c r="B87" s="51">
        <v>29429</v>
      </c>
      <c r="C87" s="52">
        <v>210</v>
      </c>
      <c r="D87" s="51">
        <v>61116</v>
      </c>
      <c r="E87" s="52">
        <v>189</v>
      </c>
      <c r="F87" s="51">
        <v>7737</v>
      </c>
      <c r="G87" s="51">
        <v>40189</v>
      </c>
      <c r="H87" s="51">
        <v>1002</v>
      </c>
      <c r="I87" s="51">
        <v>2087</v>
      </c>
      <c r="J87" s="51">
        <v>5178</v>
      </c>
      <c r="K87" s="51">
        <v>9629</v>
      </c>
      <c r="L87" s="51">
        <v>6004</v>
      </c>
      <c r="M87" s="51">
        <v>2961</v>
      </c>
      <c r="N87" s="51">
        <v>62736</v>
      </c>
      <c r="O87" s="51">
        <v>12560</v>
      </c>
      <c r="P87" s="51">
        <v>2857</v>
      </c>
      <c r="Q87" s="51">
        <v>36859</v>
      </c>
      <c r="R87" s="51">
        <v>9281</v>
      </c>
      <c r="S87" s="51">
        <v>26610</v>
      </c>
      <c r="T87" s="53">
        <f t="shared" si="1"/>
        <v>316634</v>
      </c>
    </row>
    <row r="88" spans="1:20" x14ac:dyDescent="0.4">
      <c r="A88" s="63">
        <v>1935</v>
      </c>
      <c r="B88" s="51">
        <v>30173</v>
      </c>
      <c r="C88" s="52">
        <v>625</v>
      </c>
      <c r="D88" s="51">
        <v>59090</v>
      </c>
      <c r="E88" s="52">
        <v>211</v>
      </c>
      <c r="F88" s="51">
        <v>6422</v>
      </c>
      <c r="G88" s="51">
        <v>39804</v>
      </c>
      <c r="H88" s="51">
        <v>1452</v>
      </c>
      <c r="I88" s="51">
        <v>1301</v>
      </c>
      <c r="J88" s="51">
        <v>4349</v>
      </c>
      <c r="K88" s="51">
        <v>7110</v>
      </c>
      <c r="L88" s="51">
        <v>7180</v>
      </c>
      <c r="M88" s="51">
        <v>2945</v>
      </c>
      <c r="N88" s="51">
        <v>52994</v>
      </c>
      <c r="O88" s="51">
        <v>13659</v>
      </c>
      <c r="P88" s="51">
        <v>3069</v>
      </c>
      <c r="Q88" s="51">
        <v>30760</v>
      </c>
      <c r="R88" s="51">
        <v>8926</v>
      </c>
      <c r="S88" s="51">
        <v>27669</v>
      </c>
      <c r="T88" s="53">
        <f t="shared" si="1"/>
        <v>297739</v>
      </c>
    </row>
    <row r="89" spans="1:20" x14ac:dyDescent="0.4">
      <c r="A89" s="63">
        <v>1936</v>
      </c>
      <c r="B89" s="51">
        <v>34730</v>
      </c>
      <c r="C89" s="52">
        <v>586</v>
      </c>
      <c r="D89" s="51">
        <v>55215</v>
      </c>
      <c r="E89" s="52">
        <v>245</v>
      </c>
      <c r="F89" s="51">
        <v>7199</v>
      </c>
      <c r="G89" s="51">
        <v>40248</v>
      </c>
      <c r="H89" s="51">
        <v>1210</v>
      </c>
      <c r="I89" s="51">
        <v>1804</v>
      </c>
      <c r="J89" s="51">
        <v>5239</v>
      </c>
      <c r="K89" s="51">
        <v>7468</v>
      </c>
      <c r="L89" s="51">
        <v>5349</v>
      </c>
      <c r="M89" s="51">
        <v>3262</v>
      </c>
      <c r="N89" s="51">
        <v>58436</v>
      </c>
      <c r="O89" s="51">
        <v>16907</v>
      </c>
      <c r="P89" s="51">
        <v>3330</v>
      </c>
      <c r="Q89" s="51">
        <v>34352</v>
      </c>
      <c r="R89" s="51">
        <v>9934</v>
      </c>
      <c r="S89" s="51">
        <v>27173</v>
      </c>
      <c r="T89" s="53">
        <f t="shared" si="1"/>
        <v>312687</v>
      </c>
    </row>
    <row r="90" spans="1:20" x14ac:dyDescent="0.4">
      <c r="A90" s="63">
        <v>1937</v>
      </c>
      <c r="B90" s="51">
        <v>33389</v>
      </c>
      <c r="C90" s="52">
        <v>648</v>
      </c>
      <c r="D90" s="51">
        <v>60759</v>
      </c>
      <c r="E90" s="52">
        <v>221</v>
      </c>
      <c r="F90" s="51">
        <v>8229</v>
      </c>
      <c r="G90" s="51">
        <v>46482</v>
      </c>
      <c r="H90" s="51">
        <v>1003</v>
      </c>
      <c r="I90" s="51">
        <v>2365</v>
      </c>
      <c r="J90" s="51">
        <v>5523</v>
      </c>
      <c r="K90" s="51">
        <v>13591</v>
      </c>
      <c r="L90" s="51">
        <v>7382</v>
      </c>
      <c r="M90" s="51">
        <v>3453</v>
      </c>
      <c r="N90" s="51">
        <v>68910</v>
      </c>
      <c r="O90" s="51">
        <v>18854</v>
      </c>
      <c r="P90" s="51">
        <v>3303</v>
      </c>
      <c r="Q90" s="51">
        <v>38591</v>
      </c>
      <c r="R90" s="51">
        <v>12680</v>
      </c>
      <c r="S90" s="51">
        <v>31567</v>
      </c>
      <c r="T90" s="53">
        <f t="shared" si="1"/>
        <v>356950</v>
      </c>
    </row>
    <row r="91" spans="1:20" x14ac:dyDescent="0.4">
      <c r="A91" s="63">
        <v>1938</v>
      </c>
      <c r="B91" s="51">
        <v>37126</v>
      </c>
      <c r="C91" s="52">
        <v>876</v>
      </c>
      <c r="D91" s="51">
        <v>49543</v>
      </c>
      <c r="E91" s="52">
        <v>162</v>
      </c>
      <c r="F91" s="51">
        <v>7529</v>
      </c>
      <c r="G91" s="51">
        <v>42486</v>
      </c>
      <c r="H91" s="51">
        <v>1070</v>
      </c>
      <c r="I91" s="51">
        <v>1965</v>
      </c>
      <c r="J91" s="51">
        <v>3857</v>
      </c>
      <c r="K91" s="51">
        <v>12486</v>
      </c>
      <c r="L91" s="51">
        <v>7181</v>
      </c>
      <c r="M91" s="51">
        <v>3599</v>
      </c>
      <c r="N91" s="51">
        <v>65953</v>
      </c>
      <c r="O91" s="51">
        <v>18287</v>
      </c>
      <c r="P91" s="51">
        <v>2987</v>
      </c>
      <c r="Q91" s="51">
        <v>27677</v>
      </c>
      <c r="R91" s="51">
        <v>13584</v>
      </c>
      <c r="S91" s="51">
        <v>29481</v>
      </c>
      <c r="T91" s="53">
        <f t="shared" si="1"/>
        <v>325849</v>
      </c>
    </row>
    <row r="92" spans="1:20" x14ac:dyDescent="0.4">
      <c r="A92" s="63">
        <v>1939</v>
      </c>
      <c r="B92" s="51">
        <v>43118</v>
      </c>
      <c r="C92" s="51">
        <v>1372</v>
      </c>
      <c r="D92" s="51">
        <v>64089</v>
      </c>
      <c r="E92" s="52">
        <v>278</v>
      </c>
      <c r="F92" s="51">
        <v>10653</v>
      </c>
      <c r="G92" s="51">
        <v>47430</v>
      </c>
      <c r="H92" s="51">
        <v>1906</v>
      </c>
      <c r="I92" s="51">
        <v>2663</v>
      </c>
      <c r="J92" s="51">
        <v>6204</v>
      </c>
      <c r="K92" s="51">
        <v>14231</v>
      </c>
      <c r="L92" s="51">
        <v>7854</v>
      </c>
      <c r="M92" s="51">
        <v>4833</v>
      </c>
      <c r="N92" s="51">
        <v>79188</v>
      </c>
      <c r="O92" s="51">
        <v>20875</v>
      </c>
      <c r="P92" s="51">
        <v>4846</v>
      </c>
      <c r="Q92" s="51">
        <v>41077</v>
      </c>
      <c r="R92" s="51">
        <v>15773</v>
      </c>
      <c r="S92" s="51">
        <v>34531</v>
      </c>
      <c r="T92" s="53">
        <f t="shared" si="1"/>
        <v>400921</v>
      </c>
    </row>
    <row r="93" spans="1:20" x14ac:dyDescent="0.4">
      <c r="A93" s="63">
        <v>1940</v>
      </c>
      <c r="B93" s="51">
        <v>41284</v>
      </c>
      <c r="C93" s="51">
        <v>1794</v>
      </c>
      <c r="D93" s="51">
        <v>64687</v>
      </c>
      <c r="E93" s="52">
        <v>470</v>
      </c>
      <c r="F93" s="51">
        <v>9728</v>
      </c>
      <c r="G93" s="51">
        <v>48529</v>
      </c>
      <c r="H93" s="51">
        <v>2198</v>
      </c>
      <c r="I93" s="51">
        <v>3244</v>
      </c>
      <c r="J93" s="51">
        <v>6227</v>
      </c>
      <c r="K93" s="51">
        <v>15745</v>
      </c>
      <c r="L93" s="51">
        <v>7898</v>
      </c>
      <c r="M93" s="51">
        <v>5144</v>
      </c>
      <c r="N93" s="51">
        <v>80365</v>
      </c>
      <c r="O93" s="51">
        <v>20534</v>
      </c>
      <c r="P93" s="51">
        <v>4661</v>
      </c>
      <c r="Q93" s="51">
        <v>41635</v>
      </c>
      <c r="R93" s="51">
        <v>16368</v>
      </c>
      <c r="S93" s="51">
        <v>34144</v>
      </c>
      <c r="T93" s="53">
        <f t="shared" si="1"/>
        <v>404655</v>
      </c>
    </row>
    <row r="94" spans="1:20" x14ac:dyDescent="0.4">
      <c r="A94" s="63">
        <v>1941</v>
      </c>
      <c r="B94" s="51">
        <v>38767</v>
      </c>
      <c r="C94" s="51">
        <v>1811</v>
      </c>
      <c r="D94" s="51">
        <v>74231</v>
      </c>
      <c r="E94" s="52">
        <v>348</v>
      </c>
      <c r="F94" s="51">
        <v>9145</v>
      </c>
      <c r="G94" s="51">
        <v>44474</v>
      </c>
      <c r="H94" s="51">
        <v>1961</v>
      </c>
      <c r="I94" s="51">
        <v>3338</v>
      </c>
      <c r="J94" s="51">
        <v>6877</v>
      </c>
      <c r="K94" s="51">
        <v>19423</v>
      </c>
      <c r="L94" s="51">
        <v>8793</v>
      </c>
      <c r="M94" s="51">
        <v>5385</v>
      </c>
      <c r="N94" s="51">
        <v>86430</v>
      </c>
      <c r="O94" s="51">
        <v>24141</v>
      </c>
      <c r="P94" s="51">
        <v>4578</v>
      </c>
      <c r="Q94" s="51">
        <v>42312</v>
      </c>
      <c r="R94" s="51">
        <v>15343</v>
      </c>
      <c r="S94" s="51">
        <v>38061</v>
      </c>
      <c r="T94" s="53">
        <f t="shared" si="1"/>
        <v>425418</v>
      </c>
    </row>
    <row r="95" spans="1:20" x14ac:dyDescent="0.4">
      <c r="A95" s="63">
        <v>1942</v>
      </c>
      <c r="B95" s="51">
        <v>39088</v>
      </c>
      <c r="C95" s="51">
        <v>1447</v>
      </c>
      <c r="D95" s="51">
        <v>73087</v>
      </c>
      <c r="E95" s="52">
        <v>225</v>
      </c>
      <c r="F95" s="51">
        <v>6949</v>
      </c>
      <c r="G95" s="51">
        <v>38365</v>
      </c>
      <c r="H95" s="51">
        <v>1364</v>
      </c>
      <c r="I95" s="51">
        <v>3459</v>
      </c>
      <c r="J95" s="51">
        <v>4982</v>
      </c>
      <c r="K95" s="51">
        <v>17395</v>
      </c>
      <c r="L95" s="51">
        <v>8901</v>
      </c>
      <c r="M95" s="51">
        <v>3137</v>
      </c>
      <c r="N95" s="51">
        <v>78472</v>
      </c>
      <c r="O95" s="51">
        <v>19574</v>
      </c>
      <c r="P95" s="51">
        <v>4901</v>
      </c>
      <c r="Q95" s="51">
        <v>42712</v>
      </c>
      <c r="R95" s="51">
        <v>14654</v>
      </c>
      <c r="S95" s="51">
        <v>39909</v>
      </c>
      <c r="T95" s="53">
        <f t="shared" si="1"/>
        <v>398621</v>
      </c>
    </row>
    <row r="96" spans="1:20" x14ac:dyDescent="0.4">
      <c r="A96" s="63">
        <v>1943</v>
      </c>
      <c r="B96" s="51">
        <v>40659</v>
      </c>
      <c r="C96" s="51">
        <v>4487</v>
      </c>
      <c r="D96" s="51">
        <v>60686</v>
      </c>
      <c r="E96" s="52">
        <v>209</v>
      </c>
      <c r="F96" s="51">
        <v>6723</v>
      </c>
      <c r="G96" s="51">
        <v>31256</v>
      </c>
      <c r="H96" s="51">
        <v>1917</v>
      </c>
      <c r="I96" s="51">
        <v>4116</v>
      </c>
      <c r="J96" s="51">
        <v>5197</v>
      </c>
      <c r="K96" s="51">
        <v>16527</v>
      </c>
      <c r="L96" s="51">
        <v>8627</v>
      </c>
      <c r="M96" s="51">
        <v>4249</v>
      </c>
      <c r="N96" s="51">
        <v>63238</v>
      </c>
      <c r="O96" s="51">
        <v>23363</v>
      </c>
      <c r="P96" s="51">
        <v>5631</v>
      </c>
      <c r="Q96" s="51">
        <v>40868</v>
      </c>
      <c r="R96" s="51">
        <v>40868</v>
      </c>
      <c r="S96" s="51">
        <v>40402</v>
      </c>
      <c r="T96" s="53">
        <f t="shared" si="1"/>
        <v>399023</v>
      </c>
    </row>
    <row r="97" spans="1:20" x14ac:dyDescent="0.4">
      <c r="A97" s="63">
        <v>1944</v>
      </c>
      <c r="B97" s="51">
        <v>48091</v>
      </c>
      <c r="C97" s="51">
        <v>3190</v>
      </c>
      <c r="D97" s="51">
        <v>71656</v>
      </c>
      <c r="E97" s="52">
        <v>292</v>
      </c>
      <c r="F97" s="51">
        <v>9649</v>
      </c>
      <c r="G97" s="51">
        <v>34250</v>
      </c>
      <c r="H97" s="51">
        <v>3114</v>
      </c>
      <c r="I97" s="51">
        <v>3979</v>
      </c>
      <c r="J97" s="51">
        <v>5125</v>
      </c>
      <c r="K97" s="51">
        <v>25577</v>
      </c>
      <c r="L97" s="51">
        <v>9001</v>
      </c>
      <c r="M97" s="51">
        <v>8769</v>
      </c>
      <c r="N97" s="51">
        <v>72545</v>
      </c>
      <c r="O97" s="51">
        <v>25314</v>
      </c>
      <c r="P97" s="51">
        <v>4181</v>
      </c>
      <c r="Q97" s="51">
        <v>45319</v>
      </c>
      <c r="R97" s="51">
        <v>45319</v>
      </c>
      <c r="S97" s="51">
        <v>43483</v>
      </c>
      <c r="T97" s="53">
        <f t="shared" si="1"/>
        <v>458854</v>
      </c>
    </row>
    <row r="98" spans="1:20" x14ac:dyDescent="0.4">
      <c r="A98" s="63">
        <v>1945</v>
      </c>
      <c r="B98" s="51">
        <v>34552</v>
      </c>
      <c r="C98" s="51">
        <v>1264</v>
      </c>
      <c r="D98" s="51">
        <v>50694</v>
      </c>
      <c r="E98" s="52">
        <v>214</v>
      </c>
      <c r="F98" s="51">
        <v>4417</v>
      </c>
      <c r="G98" s="51">
        <v>25514</v>
      </c>
      <c r="H98" s="51">
        <v>1273</v>
      </c>
      <c r="I98" s="51">
        <v>1925</v>
      </c>
      <c r="J98" s="51">
        <v>2798</v>
      </c>
      <c r="K98" s="51">
        <v>15031</v>
      </c>
      <c r="L98" s="51">
        <v>3934</v>
      </c>
      <c r="M98" s="51">
        <v>4349</v>
      </c>
      <c r="N98" s="51">
        <v>44195</v>
      </c>
      <c r="O98" s="51">
        <v>15720</v>
      </c>
      <c r="P98" s="51">
        <v>3008</v>
      </c>
      <c r="Q98" s="51">
        <v>34190</v>
      </c>
      <c r="R98" s="51">
        <v>34190</v>
      </c>
      <c r="S98" s="51">
        <v>27194</v>
      </c>
      <c r="T98" s="53">
        <f t="shared" si="1"/>
        <v>304462</v>
      </c>
    </row>
    <row r="99" spans="1:20" x14ac:dyDescent="0.4">
      <c r="A99" s="63">
        <v>1946</v>
      </c>
      <c r="B99" s="51">
        <v>46737</v>
      </c>
      <c r="C99" s="51">
        <v>2355</v>
      </c>
      <c r="D99" s="51">
        <v>83647</v>
      </c>
      <c r="E99" s="52">
        <v>468</v>
      </c>
      <c r="F99" s="51">
        <v>9481</v>
      </c>
      <c r="G99" s="51">
        <v>25961</v>
      </c>
      <c r="H99" s="51">
        <v>1790</v>
      </c>
      <c r="I99" s="51">
        <v>5256</v>
      </c>
      <c r="J99" s="51">
        <v>6158</v>
      </c>
      <c r="K99" s="51">
        <v>20538</v>
      </c>
      <c r="L99" s="51">
        <v>6416</v>
      </c>
      <c r="M99" s="51">
        <v>3989</v>
      </c>
      <c r="N99" s="51">
        <v>82337</v>
      </c>
      <c r="O99" s="51">
        <v>23564</v>
      </c>
      <c r="P99" s="51">
        <v>6712</v>
      </c>
      <c r="Q99" s="51">
        <v>47752</v>
      </c>
      <c r="R99" s="51">
        <v>47752</v>
      </c>
      <c r="S99" s="51">
        <v>40854</v>
      </c>
      <c r="T99" s="53">
        <f t="shared" si="1"/>
        <v>461767</v>
      </c>
    </row>
    <row r="100" spans="1:20" x14ac:dyDescent="0.4">
      <c r="A100" s="63">
        <v>1947</v>
      </c>
      <c r="B100" s="51">
        <v>39347</v>
      </c>
      <c r="C100" s="51">
        <v>2310</v>
      </c>
      <c r="D100" s="51">
        <v>63679</v>
      </c>
      <c r="E100" s="52">
        <v>462</v>
      </c>
      <c r="F100" s="51">
        <v>7854</v>
      </c>
      <c r="G100" s="51">
        <v>25487</v>
      </c>
      <c r="H100" s="51">
        <v>1463</v>
      </c>
      <c r="I100" s="51">
        <v>6237</v>
      </c>
      <c r="J100" s="51">
        <v>5852</v>
      </c>
      <c r="K100" s="51">
        <v>18865</v>
      </c>
      <c r="L100" s="51">
        <v>6160</v>
      </c>
      <c r="M100" s="51">
        <v>3927</v>
      </c>
      <c r="N100" s="51">
        <v>68761</v>
      </c>
      <c r="O100" s="51">
        <v>22638</v>
      </c>
      <c r="P100" s="51">
        <v>5005</v>
      </c>
      <c r="Q100" s="51">
        <v>37268</v>
      </c>
      <c r="R100" s="51">
        <v>37268</v>
      </c>
      <c r="S100" s="51">
        <v>37730</v>
      </c>
      <c r="T100" s="53">
        <f t="shared" si="1"/>
        <v>390313</v>
      </c>
    </row>
    <row r="101" spans="1:20" x14ac:dyDescent="0.4">
      <c r="A101" s="63">
        <v>1948</v>
      </c>
      <c r="B101" s="51">
        <v>40040</v>
      </c>
      <c r="C101" s="51">
        <v>4774</v>
      </c>
      <c r="D101" s="51">
        <v>65527</v>
      </c>
      <c r="E101" s="52">
        <v>770</v>
      </c>
      <c r="F101" s="51">
        <v>10472</v>
      </c>
      <c r="G101" s="51">
        <v>29953</v>
      </c>
      <c r="H101" s="51">
        <v>1771</v>
      </c>
      <c r="I101" s="51">
        <v>10703</v>
      </c>
      <c r="J101" s="51">
        <v>5929</v>
      </c>
      <c r="K101" s="51">
        <v>18942</v>
      </c>
      <c r="L101" s="51">
        <v>7007</v>
      </c>
      <c r="M101" s="51">
        <v>5082</v>
      </c>
      <c r="N101" s="51">
        <v>65065</v>
      </c>
      <c r="O101" s="51">
        <v>28259</v>
      </c>
      <c r="P101" s="51">
        <v>7084</v>
      </c>
      <c r="Q101" s="51">
        <v>43736</v>
      </c>
      <c r="R101" s="51">
        <v>43736</v>
      </c>
      <c r="S101" s="51">
        <v>35574</v>
      </c>
      <c r="T101" s="53">
        <f t="shared" si="1"/>
        <v>424424</v>
      </c>
    </row>
    <row r="102" spans="1:20" x14ac:dyDescent="0.4">
      <c r="A102" s="63">
        <v>1949</v>
      </c>
      <c r="B102" s="51">
        <v>27104</v>
      </c>
      <c r="C102" s="51">
        <v>4158</v>
      </c>
      <c r="D102" s="51">
        <v>37653</v>
      </c>
      <c r="E102" s="52">
        <v>616</v>
      </c>
      <c r="F102" s="51">
        <v>7546</v>
      </c>
      <c r="G102" s="51">
        <v>21252</v>
      </c>
      <c r="H102" s="51">
        <v>1771</v>
      </c>
      <c r="I102" s="51">
        <v>11011</v>
      </c>
      <c r="J102" s="51">
        <v>3850</v>
      </c>
      <c r="K102" s="51">
        <v>13398</v>
      </c>
      <c r="L102" s="51">
        <v>5544</v>
      </c>
      <c r="M102" s="51">
        <v>5313</v>
      </c>
      <c r="N102" s="51">
        <v>36344</v>
      </c>
      <c r="O102" s="51">
        <v>20482</v>
      </c>
      <c r="P102" s="51">
        <v>7084</v>
      </c>
      <c r="Q102" s="51">
        <v>26950</v>
      </c>
      <c r="R102" s="51">
        <v>26950</v>
      </c>
      <c r="S102" s="51">
        <v>23100</v>
      </c>
      <c r="T102" s="53">
        <f t="shared" si="1"/>
        <v>280126</v>
      </c>
    </row>
    <row r="103" spans="1:20" x14ac:dyDescent="0.4">
      <c r="A103" s="63">
        <v>1950</v>
      </c>
      <c r="B103" s="51">
        <v>55440</v>
      </c>
      <c r="C103" s="51">
        <v>5159</v>
      </c>
      <c r="D103" s="51">
        <v>79464</v>
      </c>
      <c r="E103" s="52">
        <v>616</v>
      </c>
      <c r="F103" s="51">
        <v>15477</v>
      </c>
      <c r="G103" s="51">
        <v>42966</v>
      </c>
      <c r="H103" s="51">
        <v>4389</v>
      </c>
      <c r="I103" s="51">
        <v>19943</v>
      </c>
      <c r="J103" s="51">
        <v>7700</v>
      </c>
      <c r="K103" s="51">
        <v>28105</v>
      </c>
      <c r="L103" s="51">
        <v>12936</v>
      </c>
      <c r="M103" s="51">
        <v>9548</v>
      </c>
      <c r="N103" s="51">
        <v>83314</v>
      </c>
      <c r="O103" s="51">
        <v>42119</v>
      </c>
      <c r="P103" s="51">
        <v>12936</v>
      </c>
      <c r="Q103" s="51">
        <v>44891</v>
      </c>
      <c r="R103" s="51">
        <v>44891</v>
      </c>
      <c r="S103" s="51">
        <v>46431</v>
      </c>
      <c r="T103" s="53">
        <f t="shared" si="1"/>
        <v>556325</v>
      </c>
    </row>
    <row r="104" spans="1:20" x14ac:dyDescent="0.4">
      <c r="A104" s="63">
        <v>1951</v>
      </c>
      <c r="B104" s="51">
        <v>47740</v>
      </c>
      <c r="C104" s="51">
        <v>5236</v>
      </c>
      <c r="D104" s="51">
        <v>67221</v>
      </c>
      <c r="E104" s="52">
        <v>616</v>
      </c>
      <c r="F104" s="51">
        <v>12243</v>
      </c>
      <c r="G104" s="51">
        <v>37191</v>
      </c>
      <c r="H104" s="51">
        <v>3773</v>
      </c>
      <c r="I104" s="51">
        <v>19712</v>
      </c>
      <c r="J104" s="51">
        <v>7469</v>
      </c>
      <c r="K104" s="51">
        <v>24101</v>
      </c>
      <c r="L104" s="51">
        <v>12782</v>
      </c>
      <c r="M104" s="51">
        <v>9240</v>
      </c>
      <c r="N104" s="51">
        <v>78078</v>
      </c>
      <c r="O104" s="51">
        <v>38577</v>
      </c>
      <c r="P104" s="51">
        <v>11165</v>
      </c>
      <c r="Q104" s="51">
        <v>38192</v>
      </c>
      <c r="R104" s="51">
        <v>38192</v>
      </c>
      <c r="S104" s="51">
        <v>42196</v>
      </c>
      <c r="T104" s="53">
        <f t="shared" si="1"/>
        <v>493724</v>
      </c>
    </row>
    <row r="105" spans="1:20" x14ac:dyDescent="0.4">
      <c r="A105" s="63">
        <v>1952</v>
      </c>
      <c r="B105" s="51">
        <v>51744</v>
      </c>
      <c r="C105" s="51">
        <v>6391</v>
      </c>
      <c r="D105" s="51">
        <v>68299</v>
      </c>
      <c r="E105" s="52">
        <v>770</v>
      </c>
      <c r="F105" s="51">
        <v>14245</v>
      </c>
      <c r="G105" s="51">
        <v>36498</v>
      </c>
      <c r="H105" s="51">
        <v>5313</v>
      </c>
      <c r="I105" s="51">
        <v>21021</v>
      </c>
      <c r="J105" s="51">
        <v>8239</v>
      </c>
      <c r="K105" s="51">
        <v>25718</v>
      </c>
      <c r="L105" s="51">
        <v>12551</v>
      </c>
      <c r="M105" s="51">
        <v>13090</v>
      </c>
      <c r="N105" s="51">
        <v>79233</v>
      </c>
      <c r="O105" s="51">
        <v>39809</v>
      </c>
      <c r="P105" s="51">
        <v>13783</v>
      </c>
      <c r="Q105" s="51">
        <v>40656</v>
      </c>
      <c r="R105" s="51">
        <v>40656</v>
      </c>
      <c r="S105" s="51">
        <v>42966</v>
      </c>
      <c r="T105" s="53">
        <f t="shared" si="1"/>
        <v>520982</v>
      </c>
    </row>
    <row r="106" spans="1:20" x14ac:dyDescent="0.4">
      <c r="A106" s="63">
        <v>1953</v>
      </c>
      <c r="B106" s="51">
        <v>42768</v>
      </c>
      <c r="C106" s="51">
        <v>3724</v>
      </c>
      <c r="D106" s="51">
        <v>56879</v>
      </c>
      <c r="E106" s="52">
        <v>695</v>
      </c>
      <c r="F106" s="51">
        <v>9601</v>
      </c>
      <c r="G106" s="51">
        <v>26999</v>
      </c>
      <c r="H106" s="51">
        <v>3303</v>
      </c>
      <c r="I106" s="51">
        <v>16313</v>
      </c>
      <c r="J106" s="51">
        <v>6469</v>
      </c>
      <c r="K106" s="51">
        <v>18456</v>
      </c>
      <c r="L106" s="51">
        <v>7868</v>
      </c>
      <c r="M106" s="51">
        <v>8467</v>
      </c>
      <c r="N106" s="51">
        <v>61919</v>
      </c>
      <c r="O106" s="51">
        <v>27050</v>
      </c>
      <c r="P106" s="51">
        <v>7984</v>
      </c>
      <c r="Q106" s="51">
        <v>36945</v>
      </c>
      <c r="R106" s="51">
        <v>36945</v>
      </c>
      <c r="S106" s="51">
        <v>32941</v>
      </c>
      <c r="T106" s="53">
        <f t="shared" si="1"/>
        <v>405326</v>
      </c>
    </row>
    <row r="107" spans="1:20" x14ac:dyDescent="0.4">
      <c r="A107" s="63">
        <v>1954</v>
      </c>
      <c r="B107" s="51">
        <v>48887</v>
      </c>
      <c r="C107" s="51">
        <v>4203</v>
      </c>
      <c r="D107" s="51">
        <v>73273</v>
      </c>
      <c r="E107" s="52">
        <v>625</v>
      </c>
      <c r="F107" s="51">
        <v>10547</v>
      </c>
      <c r="G107" s="51">
        <v>34720</v>
      </c>
      <c r="H107" s="51">
        <v>2819</v>
      </c>
      <c r="I107" s="51">
        <v>17533</v>
      </c>
      <c r="J107" s="51">
        <v>8094</v>
      </c>
      <c r="K107" s="51">
        <v>20513</v>
      </c>
      <c r="L107" s="51">
        <v>7049</v>
      </c>
      <c r="M107" s="51">
        <v>7528</v>
      </c>
      <c r="N107" s="51">
        <v>82701</v>
      </c>
      <c r="O107" s="51">
        <v>26993</v>
      </c>
      <c r="P107" s="51">
        <v>8858</v>
      </c>
      <c r="Q107" s="51">
        <v>41910</v>
      </c>
      <c r="R107" s="51">
        <v>41910</v>
      </c>
      <c r="S107" s="51">
        <v>39671</v>
      </c>
      <c r="T107" s="53">
        <f t="shared" si="1"/>
        <v>477834</v>
      </c>
    </row>
    <row r="108" spans="1:20" x14ac:dyDescent="0.4">
      <c r="A108" s="63">
        <v>1955</v>
      </c>
      <c r="B108" s="51">
        <v>48722</v>
      </c>
      <c r="C108" s="51">
        <v>4509</v>
      </c>
      <c r="D108" s="51">
        <v>68773</v>
      </c>
      <c r="E108" s="52">
        <v>755</v>
      </c>
      <c r="F108" s="51">
        <v>11881</v>
      </c>
      <c r="G108" s="51">
        <v>37962</v>
      </c>
      <c r="H108" s="51">
        <v>3259</v>
      </c>
      <c r="I108" s="51">
        <v>19280</v>
      </c>
      <c r="J108" s="51">
        <v>7479</v>
      </c>
      <c r="K108" s="51">
        <v>19308</v>
      </c>
      <c r="L108" s="51">
        <v>6474</v>
      </c>
      <c r="M108" s="51">
        <v>9547</v>
      </c>
      <c r="N108" s="51">
        <v>78369</v>
      </c>
      <c r="O108" s="51">
        <v>28715</v>
      </c>
      <c r="P108" s="51">
        <v>8807</v>
      </c>
      <c r="Q108" s="51">
        <v>39941</v>
      </c>
      <c r="R108" s="51">
        <v>39941</v>
      </c>
      <c r="S108" s="51">
        <v>37710</v>
      </c>
      <c r="T108" s="53">
        <f t="shared" si="1"/>
        <v>471432</v>
      </c>
    </row>
    <row r="109" spans="1:20" x14ac:dyDescent="0.4">
      <c r="A109" s="63">
        <v>1956</v>
      </c>
      <c r="B109" s="51">
        <v>54574</v>
      </c>
      <c r="C109" s="51">
        <v>4542</v>
      </c>
      <c r="D109" s="51">
        <v>81488</v>
      </c>
      <c r="E109" s="52">
        <v>916</v>
      </c>
      <c r="F109" s="51">
        <v>13835</v>
      </c>
      <c r="G109" s="51">
        <v>35305</v>
      </c>
      <c r="H109" s="51">
        <v>3237</v>
      </c>
      <c r="I109" s="51">
        <v>21774</v>
      </c>
      <c r="J109" s="51">
        <v>7099</v>
      </c>
      <c r="K109" s="51">
        <v>20745</v>
      </c>
      <c r="L109" s="51">
        <v>7099</v>
      </c>
      <c r="M109" s="51">
        <v>7989</v>
      </c>
      <c r="N109" s="51">
        <v>93740</v>
      </c>
      <c r="O109" s="51">
        <v>29494</v>
      </c>
      <c r="P109" s="51">
        <v>8100</v>
      </c>
      <c r="Q109" s="51">
        <v>47594</v>
      </c>
      <c r="R109" s="51">
        <v>47594</v>
      </c>
      <c r="S109" s="51">
        <v>39681</v>
      </c>
      <c r="T109" s="53">
        <f t="shared" si="1"/>
        <v>524806</v>
      </c>
    </row>
    <row r="110" spans="1:20" x14ac:dyDescent="0.4">
      <c r="A110" s="63">
        <v>1957</v>
      </c>
      <c r="B110" s="51">
        <v>50302</v>
      </c>
      <c r="C110" s="51">
        <v>3583</v>
      </c>
      <c r="D110" s="51">
        <v>71212</v>
      </c>
      <c r="E110" s="52">
        <v>781</v>
      </c>
      <c r="F110" s="51">
        <v>12601</v>
      </c>
      <c r="G110" s="51">
        <v>29956</v>
      </c>
      <c r="H110" s="51">
        <v>3258</v>
      </c>
      <c r="I110" s="51">
        <v>18823</v>
      </c>
      <c r="J110" s="51">
        <v>6777</v>
      </c>
      <c r="K110" s="51">
        <v>18770</v>
      </c>
      <c r="L110" s="51">
        <v>7397</v>
      </c>
      <c r="M110" s="51">
        <v>7557</v>
      </c>
      <c r="N110" s="51">
        <v>83010</v>
      </c>
      <c r="O110" s="51">
        <v>23814</v>
      </c>
      <c r="P110" s="51">
        <v>7860</v>
      </c>
      <c r="Q110" s="51">
        <v>40213</v>
      </c>
      <c r="R110" s="51">
        <v>16731</v>
      </c>
      <c r="S110" s="51">
        <v>35775</v>
      </c>
      <c r="T110" s="53">
        <f t="shared" si="1"/>
        <v>438420</v>
      </c>
    </row>
    <row r="111" spans="1:20" x14ac:dyDescent="0.4">
      <c r="A111" s="63">
        <v>1958</v>
      </c>
      <c r="B111" s="51">
        <v>38523</v>
      </c>
      <c r="C111" s="51">
        <v>2529</v>
      </c>
      <c r="D111" s="51">
        <v>50704</v>
      </c>
      <c r="E111" s="52">
        <v>627</v>
      </c>
      <c r="F111" s="51">
        <v>9986</v>
      </c>
      <c r="G111" s="51">
        <v>25293</v>
      </c>
      <c r="H111" s="51">
        <v>2083</v>
      </c>
      <c r="I111" s="51">
        <v>12869</v>
      </c>
      <c r="J111" s="51">
        <v>5193</v>
      </c>
      <c r="K111" s="51">
        <v>15220</v>
      </c>
      <c r="L111" s="51">
        <v>5269</v>
      </c>
      <c r="M111" s="51">
        <v>5374</v>
      </c>
      <c r="N111" s="51">
        <v>62265</v>
      </c>
      <c r="O111" s="51">
        <v>15647</v>
      </c>
      <c r="P111" s="51">
        <v>5890</v>
      </c>
      <c r="Q111" s="51">
        <v>28398</v>
      </c>
      <c r="R111" s="51">
        <v>12963</v>
      </c>
      <c r="S111" s="51">
        <v>28123</v>
      </c>
      <c r="T111" s="53">
        <f t="shared" si="1"/>
        <v>326956</v>
      </c>
    </row>
    <row r="112" spans="1:20" x14ac:dyDescent="0.4">
      <c r="A112" s="63">
        <v>1959</v>
      </c>
      <c r="B112" s="51">
        <v>51737</v>
      </c>
      <c r="C112" s="51">
        <v>6831</v>
      </c>
      <c r="D112" s="51">
        <v>74755</v>
      </c>
      <c r="E112" s="51">
        <v>1342</v>
      </c>
      <c r="F112" s="51">
        <v>13593</v>
      </c>
      <c r="G112" s="51">
        <v>30195</v>
      </c>
      <c r="H112" s="51">
        <v>2746</v>
      </c>
      <c r="I112" s="51">
        <v>20805</v>
      </c>
      <c r="J112" s="51">
        <v>6447</v>
      </c>
      <c r="K112" s="51">
        <v>23997</v>
      </c>
      <c r="L112" s="51">
        <v>10747</v>
      </c>
      <c r="M112" s="51">
        <v>6721</v>
      </c>
      <c r="N112" s="51">
        <v>97357</v>
      </c>
      <c r="O112" s="51">
        <v>21667</v>
      </c>
      <c r="P112" s="51">
        <v>8190</v>
      </c>
      <c r="Q112" s="51">
        <v>46314</v>
      </c>
      <c r="R112" s="51">
        <v>25119</v>
      </c>
      <c r="S112" s="51">
        <v>43353</v>
      </c>
      <c r="T112" s="53">
        <f t="shared" si="1"/>
        <v>491916</v>
      </c>
    </row>
    <row r="113" spans="1:20" x14ac:dyDescent="0.4">
      <c r="A113" s="63">
        <v>1960</v>
      </c>
      <c r="B113" s="51">
        <v>47679</v>
      </c>
      <c r="C113" s="51">
        <v>6503</v>
      </c>
      <c r="D113" s="51">
        <v>75635</v>
      </c>
      <c r="E113" s="51">
        <v>1429</v>
      </c>
      <c r="F113" s="51">
        <v>13266</v>
      </c>
      <c r="G113" s="51">
        <v>29506</v>
      </c>
      <c r="H113" s="51">
        <v>2805</v>
      </c>
      <c r="I113" s="51">
        <v>22162</v>
      </c>
      <c r="J113" s="51">
        <v>6316</v>
      </c>
      <c r="K113" s="51">
        <v>25517</v>
      </c>
      <c r="L113" s="51">
        <v>12833</v>
      </c>
      <c r="M113" s="51">
        <v>6144</v>
      </c>
      <c r="N113" s="51">
        <v>93721</v>
      </c>
      <c r="O113" s="51">
        <v>22105</v>
      </c>
      <c r="P113" s="51">
        <v>8361</v>
      </c>
      <c r="Q113" s="51">
        <v>41450</v>
      </c>
      <c r="R113" s="51">
        <v>23422</v>
      </c>
      <c r="S113" s="51">
        <v>39887</v>
      </c>
      <c r="T113" s="53">
        <f t="shared" si="1"/>
        <v>478741</v>
      </c>
    </row>
    <row r="114" spans="1:20" x14ac:dyDescent="0.4">
      <c r="A114" s="63">
        <v>1961</v>
      </c>
      <c r="B114" s="51">
        <v>82411</v>
      </c>
      <c r="C114" s="51">
        <v>14870</v>
      </c>
      <c r="D114" s="51">
        <v>85217</v>
      </c>
      <c r="E114" s="51">
        <v>1583</v>
      </c>
      <c r="F114" s="51">
        <v>27989</v>
      </c>
      <c r="G114" s="51">
        <v>48126</v>
      </c>
      <c r="H114" s="51">
        <v>9073</v>
      </c>
      <c r="I114" s="51">
        <v>19247</v>
      </c>
      <c r="J114" s="51">
        <v>11457</v>
      </c>
      <c r="K114" s="51">
        <v>35188</v>
      </c>
      <c r="L114" s="51">
        <v>16090</v>
      </c>
      <c r="M114" s="51">
        <v>9121</v>
      </c>
      <c r="N114" s="51">
        <v>120435</v>
      </c>
      <c r="O114" s="51">
        <v>26528</v>
      </c>
      <c r="P114" s="51">
        <v>8960</v>
      </c>
      <c r="Q114" s="51">
        <v>45148</v>
      </c>
      <c r="R114" s="51">
        <v>26496</v>
      </c>
      <c r="S114" s="51">
        <v>61282</v>
      </c>
      <c r="T114" s="53">
        <f t="shared" si="1"/>
        <v>649221</v>
      </c>
    </row>
    <row r="115" spans="1:20" x14ac:dyDescent="0.4">
      <c r="A115" s="63">
        <v>1962</v>
      </c>
      <c r="B115" s="51">
        <v>85626</v>
      </c>
      <c r="C115" s="51">
        <v>7308</v>
      </c>
      <c r="D115" s="51">
        <v>76975</v>
      </c>
      <c r="E115" s="51">
        <v>1564</v>
      </c>
      <c r="F115" s="51">
        <v>25669</v>
      </c>
      <c r="G115" s="51">
        <v>47029</v>
      </c>
      <c r="H115" s="51">
        <v>4770</v>
      </c>
      <c r="I115" s="51">
        <v>20409</v>
      </c>
      <c r="J115" s="51">
        <v>11078</v>
      </c>
      <c r="K115" s="51">
        <v>33778</v>
      </c>
      <c r="L115" s="51">
        <v>15192</v>
      </c>
      <c r="M115" s="51">
        <v>8101</v>
      </c>
      <c r="N115" s="51">
        <v>116561</v>
      </c>
      <c r="O115" s="51">
        <v>23464</v>
      </c>
      <c r="P115" s="51">
        <v>5997</v>
      </c>
      <c r="Q115" s="51">
        <v>39781</v>
      </c>
      <c r="R115" s="51">
        <v>24187</v>
      </c>
      <c r="S115" s="51">
        <v>59059</v>
      </c>
      <c r="T115" s="53">
        <f t="shared" si="1"/>
        <v>606548</v>
      </c>
    </row>
    <row r="116" spans="1:20" x14ac:dyDescent="0.4">
      <c r="A116" s="63">
        <v>1963</v>
      </c>
      <c r="B116" s="51">
        <v>64038</v>
      </c>
      <c r="C116" s="51">
        <v>8011</v>
      </c>
      <c r="D116" s="51">
        <v>63473</v>
      </c>
      <c r="E116" s="51">
        <v>1322</v>
      </c>
      <c r="F116" s="51">
        <v>22396</v>
      </c>
      <c r="G116" s="51">
        <v>47690</v>
      </c>
      <c r="H116" s="51">
        <v>4741</v>
      </c>
      <c r="I116" s="51">
        <v>19243</v>
      </c>
      <c r="J116" s="51">
        <v>10221</v>
      </c>
      <c r="K116" s="51">
        <v>36445</v>
      </c>
      <c r="L116" s="51">
        <v>16126</v>
      </c>
      <c r="M116" s="51">
        <v>7755</v>
      </c>
      <c r="N116" s="51">
        <v>89714</v>
      </c>
      <c r="O116" s="51">
        <v>25626</v>
      </c>
      <c r="P116" s="51">
        <v>7031</v>
      </c>
      <c r="Q116" s="51">
        <v>38114</v>
      </c>
      <c r="R116" s="51">
        <v>22151</v>
      </c>
      <c r="S116" s="51">
        <v>53084</v>
      </c>
      <c r="T116" s="53">
        <f t="shared" si="1"/>
        <v>537181</v>
      </c>
    </row>
    <row r="117" spans="1:20" x14ac:dyDescent="0.4">
      <c r="A117" s="63">
        <v>1964</v>
      </c>
      <c r="B117" s="51">
        <v>74992</v>
      </c>
      <c r="C117" s="51">
        <v>7811</v>
      </c>
      <c r="D117" s="51">
        <v>75264</v>
      </c>
      <c r="E117" s="51">
        <v>1638</v>
      </c>
      <c r="F117" s="51">
        <v>29450</v>
      </c>
      <c r="G117" s="51">
        <v>56685</v>
      </c>
      <c r="H117" s="51">
        <v>6025</v>
      </c>
      <c r="I117" s="51">
        <v>18904</v>
      </c>
      <c r="J117" s="51">
        <v>11569</v>
      </c>
      <c r="K117" s="51">
        <v>35183</v>
      </c>
      <c r="L117" s="51">
        <v>15136</v>
      </c>
      <c r="M117" s="51">
        <v>9884</v>
      </c>
      <c r="N117" s="51">
        <v>106361</v>
      </c>
      <c r="O117" s="51">
        <v>27820</v>
      </c>
      <c r="P117" s="51">
        <v>6932</v>
      </c>
      <c r="Q117" s="51">
        <v>43305</v>
      </c>
      <c r="R117" s="51">
        <v>25081</v>
      </c>
      <c r="S117" s="51">
        <v>60248</v>
      </c>
      <c r="T117" s="53">
        <f t="shared" si="1"/>
        <v>612288</v>
      </c>
    </row>
    <row r="118" spans="1:20" x14ac:dyDescent="0.4">
      <c r="A118" s="63">
        <v>1965</v>
      </c>
      <c r="B118" s="51">
        <v>65947</v>
      </c>
      <c r="C118" s="51">
        <v>5151</v>
      </c>
      <c r="D118" s="51">
        <v>57998</v>
      </c>
      <c r="E118" s="51">
        <v>1468</v>
      </c>
      <c r="F118" s="51">
        <v>20862</v>
      </c>
      <c r="G118" s="51">
        <v>44787</v>
      </c>
      <c r="H118" s="51">
        <v>3648</v>
      </c>
      <c r="I118" s="51">
        <v>11213</v>
      </c>
      <c r="J118" s="51">
        <v>8803</v>
      </c>
      <c r="K118" s="51">
        <v>28370</v>
      </c>
      <c r="L118" s="51">
        <v>10508</v>
      </c>
      <c r="M118" s="51">
        <v>5169</v>
      </c>
      <c r="N118" s="51">
        <v>85198</v>
      </c>
      <c r="O118" s="51">
        <v>19197</v>
      </c>
      <c r="P118" s="51">
        <v>3434</v>
      </c>
      <c r="Q118" s="51">
        <v>33856</v>
      </c>
      <c r="R118" s="51">
        <v>20250</v>
      </c>
      <c r="S118" s="51">
        <v>44877</v>
      </c>
      <c r="T118" s="53">
        <f t="shared" si="1"/>
        <v>470736</v>
      </c>
    </row>
    <row r="119" spans="1:20" x14ac:dyDescent="0.4">
      <c r="A119" s="63">
        <v>1966</v>
      </c>
      <c r="B119" s="51">
        <v>78828</v>
      </c>
      <c r="C119" s="51">
        <v>7961</v>
      </c>
      <c r="D119" s="51">
        <v>71133</v>
      </c>
      <c r="E119" s="51">
        <v>1783</v>
      </c>
      <c r="F119" s="51">
        <v>22462</v>
      </c>
      <c r="G119" s="51">
        <v>52471</v>
      </c>
      <c r="H119" s="51">
        <v>5307</v>
      </c>
      <c r="I119" s="51">
        <v>14254</v>
      </c>
      <c r="J119" s="51">
        <v>9816</v>
      </c>
      <c r="K119" s="51">
        <v>35664</v>
      </c>
      <c r="L119" s="51">
        <v>12106</v>
      </c>
      <c r="M119" s="51">
        <v>7035</v>
      </c>
      <c r="N119" s="51">
        <v>104943</v>
      </c>
      <c r="O119" s="51">
        <v>30752</v>
      </c>
      <c r="P119" s="51">
        <v>5995</v>
      </c>
      <c r="Q119" s="51">
        <v>41264</v>
      </c>
      <c r="R119" s="51">
        <v>24497</v>
      </c>
      <c r="S119" s="51">
        <v>53297</v>
      </c>
      <c r="T119" s="53">
        <f t="shared" si="1"/>
        <v>579568</v>
      </c>
    </row>
    <row r="120" spans="1:20" x14ac:dyDescent="0.4">
      <c r="A120" s="63">
        <v>1967</v>
      </c>
      <c r="B120" s="51">
        <v>84680</v>
      </c>
      <c r="C120" s="51">
        <v>7414</v>
      </c>
      <c r="D120" s="51">
        <v>84639</v>
      </c>
      <c r="E120" s="51">
        <v>1509</v>
      </c>
      <c r="F120" s="51">
        <v>22160</v>
      </c>
      <c r="G120" s="51">
        <v>49064</v>
      </c>
      <c r="H120" s="51">
        <v>5214</v>
      </c>
      <c r="I120" s="51">
        <v>10604</v>
      </c>
      <c r="J120" s="51">
        <v>11592</v>
      </c>
      <c r="K120" s="51">
        <v>37483</v>
      </c>
      <c r="L120" s="51">
        <v>13170</v>
      </c>
      <c r="M120" s="51">
        <v>6927</v>
      </c>
      <c r="N120" s="51">
        <v>107023</v>
      </c>
      <c r="O120" s="51">
        <v>28405</v>
      </c>
      <c r="P120" s="51">
        <v>5789</v>
      </c>
      <c r="Q120" s="51">
        <v>45575</v>
      </c>
      <c r="R120" s="51">
        <v>20053</v>
      </c>
      <c r="S120" s="51">
        <v>50773</v>
      </c>
      <c r="T120" s="53">
        <f t="shared" si="1"/>
        <v>592074</v>
      </c>
    </row>
    <row r="121" spans="1:20" x14ac:dyDescent="0.4">
      <c r="A121" s="63">
        <v>1968</v>
      </c>
      <c r="B121" s="51">
        <v>78987</v>
      </c>
      <c r="C121" s="51">
        <v>6630</v>
      </c>
      <c r="D121" s="51">
        <v>84499</v>
      </c>
      <c r="E121" s="51">
        <v>1656</v>
      </c>
      <c r="F121" s="51">
        <v>22324</v>
      </c>
      <c r="G121" s="51">
        <v>45136</v>
      </c>
      <c r="H121" s="51">
        <v>4261</v>
      </c>
      <c r="I121" s="51">
        <v>12725</v>
      </c>
      <c r="J121" s="51">
        <v>12989</v>
      </c>
      <c r="K121" s="51">
        <v>35422</v>
      </c>
      <c r="L121" s="51">
        <v>11717</v>
      </c>
      <c r="M121" s="51">
        <v>5151</v>
      </c>
      <c r="N121" s="51">
        <v>96222</v>
      </c>
      <c r="O121" s="51">
        <v>23296</v>
      </c>
      <c r="P121" s="51">
        <v>5107</v>
      </c>
      <c r="Q121" s="51">
        <v>46562</v>
      </c>
      <c r="R121" s="51">
        <v>21526</v>
      </c>
      <c r="S121" s="51">
        <v>48147</v>
      </c>
      <c r="T121" s="53">
        <f t="shared" si="1"/>
        <v>562357</v>
      </c>
    </row>
    <row r="122" spans="1:20" x14ac:dyDescent="0.4">
      <c r="A122" s="63">
        <v>1969</v>
      </c>
      <c r="B122" s="51">
        <v>82934</v>
      </c>
      <c r="C122" s="51">
        <v>7903</v>
      </c>
      <c r="D122" s="51">
        <v>85192</v>
      </c>
      <c r="E122" s="51">
        <v>1540</v>
      </c>
      <c r="F122" s="51">
        <v>21965</v>
      </c>
      <c r="G122" s="51">
        <v>50191</v>
      </c>
      <c r="H122" s="51">
        <v>3592</v>
      </c>
      <c r="I122" s="51">
        <v>15294</v>
      </c>
      <c r="J122" s="51">
        <v>14164</v>
      </c>
      <c r="K122" s="51">
        <v>36130</v>
      </c>
      <c r="L122" s="51">
        <v>11291</v>
      </c>
      <c r="M122" s="51">
        <v>4721</v>
      </c>
      <c r="N122" s="51">
        <v>96175</v>
      </c>
      <c r="O122" s="51">
        <v>23094</v>
      </c>
      <c r="P122" s="51">
        <v>5543</v>
      </c>
      <c r="Q122" s="51">
        <v>41159</v>
      </c>
      <c r="R122" s="51">
        <v>18167</v>
      </c>
      <c r="S122" s="51">
        <v>48139</v>
      </c>
      <c r="T122" s="53">
        <f t="shared" si="1"/>
        <v>567194</v>
      </c>
    </row>
    <row r="123" spans="1:20" x14ac:dyDescent="0.4">
      <c r="A123" s="63">
        <v>1970</v>
      </c>
      <c r="B123" s="51">
        <v>81702</v>
      </c>
      <c r="C123" s="51">
        <v>8622</v>
      </c>
      <c r="D123" s="51">
        <v>91248</v>
      </c>
      <c r="E123" s="51">
        <v>1745</v>
      </c>
      <c r="F123" s="51">
        <v>21247</v>
      </c>
      <c r="G123" s="51">
        <v>54400</v>
      </c>
      <c r="H123" s="51">
        <v>4414</v>
      </c>
      <c r="I123" s="51">
        <v>13857</v>
      </c>
      <c r="J123" s="51">
        <v>11496</v>
      </c>
      <c r="K123" s="51">
        <v>35309</v>
      </c>
      <c r="L123" s="51">
        <v>10572</v>
      </c>
      <c r="M123" s="51">
        <v>5029</v>
      </c>
      <c r="N123" s="51">
        <v>100999</v>
      </c>
      <c r="O123" s="51">
        <v>29561</v>
      </c>
      <c r="P123" s="51">
        <v>6364</v>
      </c>
      <c r="Q123" s="51">
        <v>44136</v>
      </c>
      <c r="R123" s="51">
        <v>22581</v>
      </c>
      <c r="S123" s="51">
        <v>53476</v>
      </c>
      <c r="T123" s="53">
        <f t="shared" si="1"/>
        <v>596758</v>
      </c>
    </row>
    <row r="124" spans="1:20" x14ac:dyDescent="0.4">
      <c r="A124" s="63">
        <v>1971</v>
      </c>
      <c r="B124" s="51">
        <v>73491</v>
      </c>
      <c r="C124" s="51">
        <v>7801</v>
      </c>
      <c r="D124" s="51">
        <v>81086</v>
      </c>
      <c r="E124" s="51">
        <v>1642</v>
      </c>
      <c r="F124" s="51">
        <v>20118</v>
      </c>
      <c r="G124" s="51">
        <v>44957</v>
      </c>
      <c r="H124" s="51">
        <v>3695</v>
      </c>
      <c r="I124" s="51">
        <v>11701</v>
      </c>
      <c r="J124" s="51">
        <v>13343</v>
      </c>
      <c r="K124" s="51">
        <v>33050</v>
      </c>
      <c r="L124" s="51">
        <v>11085</v>
      </c>
      <c r="M124" s="51">
        <v>4619</v>
      </c>
      <c r="N124" s="51">
        <v>88990</v>
      </c>
      <c r="O124" s="51">
        <v>26584</v>
      </c>
      <c r="P124" s="51">
        <v>7082</v>
      </c>
      <c r="Q124" s="51">
        <v>37567</v>
      </c>
      <c r="R124" s="51">
        <v>21555</v>
      </c>
      <c r="S124" s="51">
        <v>51936</v>
      </c>
      <c r="T124" s="53">
        <f t="shared" si="1"/>
        <v>540302</v>
      </c>
    </row>
    <row r="125" spans="1:20" x14ac:dyDescent="0.4">
      <c r="A125" s="63">
        <v>1972</v>
      </c>
      <c r="B125" s="51">
        <v>74004</v>
      </c>
      <c r="C125" s="51">
        <v>7493</v>
      </c>
      <c r="D125" s="51">
        <v>81086</v>
      </c>
      <c r="E125" s="51">
        <v>1437</v>
      </c>
      <c r="F125" s="51">
        <v>19194</v>
      </c>
      <c r="G125" s="51">
        <v>49576</v>
      </c>
      <c r="H125" s="51">
        <v>2771</v>
      </c>
      <c r="I125" s="51">
        <v>10572</v>
      </c>
      <c r="J125" s="51">
        <v>13549</v>
      </c>
      <c r="K125" s="51">
        <v>32127</v>
      </c>
      <c r="L125" s="51">
        <v>9546</v>
      </c>
      <c r="M125" s="51">
        <v>3592</v>
      </c>
      <c r="N125" s="51">
        <v>87861</v>
      </c>
      <c r="O125" s="51">
        <v>23915</v>
      </c>
      <c r="P125" s="51">
        <v>5748</v>
      </c>
      <c r="Q125" s="51">
        <v>40543</v>
      </c>
      <c r="R125" s="51">
        <v>20836</v>
      </c>
      <c r="S125" s="51">
        <v>48344</v>
      </c>
      <c r="T125" s="53">
        <f t="shared" si="1"/>
        <v>532194</v>
      </c>
    </row>
    <row r="126" spans="1:20" x14ac:dyDescent="0.4">
      <c r="A126" s="63">
        <v>1973</v>
      </c>
      <c r="B126" s="51">
        <v>80265</v>
      </c>
      <c r="C126" s="51">
        <v>6980</v>
      </c>
      <c r="D126" s="51">
        <v>79239</v>
      </c>
      <c r="E126" s="51">
        <v>1334</v>
      </c>
      <c r="F126" s="51">
        <v>18886</v>
      </c>
      <c r="G126" s="51">
        <v>50602</v>
      </c>
      <c r="H126" s="51">
        <v>3285</v>
      </c>
      <c r="I126" s="51">
        <v>8211</v>
      </c>
      <c r="J126" s="51">
        <v>10572</v>
      </c>
      <c r="K126" s="51">
        <v>33358</v>
      </c>
      <c r="L126" s="51">
        <v>8930</v>
      </c>
      <c r="M126" s="51">
        <v>3285</v>
      </c>
      <c r="N126" s="51">
        <v>88271</v>
      </c>
      <c r="O126" s="51">
        <v>17141</v>
      </c>
      <c r="P126" s="51">
        <v>5440</v>
      </c>
      <c r="Q126" s="51">
        <v>37053</v>
      </c>
      <c r="R126" s="51">
        <v>20733</v>
      </c>
      <c r="S126" s="51">
        <v>48447</v>
      </c>
      <c r="T126" s="53">
        <f t="shared" si="1"/>
        <v>522032</v>
      </c>
    </row>
    <row r="127" spans="1:20" x14ac:dyDescent="0.4">
      <c r="A127" s="63">
        <v>1974</v>
      </c>
      <c r="B127" s="51">
        <v>76775</v>
      </c>
      <c r="C127" s="51">
        <v>4927</v>
      </c>
      <c r="D127" s="51">
        <v>72978</v>
      </c>
      <c r="E127" s="51">
        <v>1848</v>
      </c>
      <c r="F127" s="51">
        <v>17962</v>
      </c>
      <c r="G127" s="51">
        <v>48549</v>
      </c>
      <c r="H127" s="51">
        <v>2771</v>
      </c>
      <c r="I127" s="51">
        <v>6158</v>
      </c>
      <c r="J127" s="51">
        <v>10469</v>
      </c>
      <c r="K127" s="51">
        <v>32127</v>
      </c>
      <c r="L127" s="51">
        <v>8109</v>
      </c>
      <c r="M127" s="51">
        <v>3387</v>
      </c>
      <c r="N127" s="51">
        <v>88990</v>
      </c>
      <c r="O127" s="51">
        <v>16423</v>
      </c>
      <c r="P127" s="51">
        <v>4927</v>
      </c>
      <c r="Q127" s="51">
        <v>36643</v>
      </c>
      <c r="R127" s="51">
        <v>19297</v>
      </c>
      <c r="S127" s="51">
        <v>46702</v>
      </c>
      <c r="T127" s="53">
        <f t="shared" si="1"/>
        <v>499042</v>
      </c>
    </row>
    <row r="128" spans="1:20" x14ac:dyDescent="0.4">
      <c r="A128" s="63">
        <v>1975</v>
      </c>
      <c r="B128" s="51">
        <v>48447</v>
      </c>
      <c r="C128" s="51">
        <v>4721</v>
      </c>
      <c r="D128" s="51">
        <v>68154</v>
      </c>
      <c r="E128" s="51">
        <v>1232</v>
      </c>
      <c r="F128" s="51">
        <v>17449</v>
      </c>
      <c r="G128" s="51">
        <v>10469</v>
      </c>
      <c r="H128" s="51">
        <v>2874</v>
      </c>
      <c r="I128" s="51">
        <v>5748</v>
      </c>
      <c r="J128" s="51">
        <v>9209</v>
      </c>
      <c r="K128" s="51">
        <v>31306</v>
      </c>
      <c r="L128" s="51">
        <v>6877</v>
      </c>
      <c r="M128" s="51">
        <v>3592</v>
      </c>
      <c r="N128" s="51">
        <v>79341</v>
      </c>
      <c r="O128" s="51">
        <v>20323</v>
      </c>
      <c r="P128" s="51">
        <v>5132</v>
      </c>
      <c r="Q128" s="51">
        <v>37156</v>
      </c>
      <c r="R128" s="51">
        <v>16423</v>
      </c>
      <c r="S128" s="51">
        <v>42493</v>
      </c>
      <c r="T128" s="53">
        <f t="shared" si="1"/>
        <v>410946</v>
      </c>
    </row>
    <row r="129" spans="1:20" x14ac:dyDescent="0.4">
      <c r="A129" s="63">
        <v>1976</v>
      </c>
      <c r="B129" s="51">
        <v>54194</v>
      </c>
      <c r="C129" s="51">
        <v>4721</v>
      </c>
      <c r="D129" s="51">
        <v>57376</v>
      </c>
      <c r="E129" s="52">
        <v>924</v>
      </c>
      <c r="F129" s="51">
        <v>14472</v>
      </c>
      <c r="G129" s="51">
        <v>31203</v>
      </c>
      <c r="H129" s="51">
        <v>3387</v>
      </c>
      <c r="I129" s="51">
        <v>5235</v>
      </c>
      <c r="J129" s="51">
        <v>6406</v>
      </c>
      <c r="K129" s="51">
        <v>25044</v>
      </c>
      <c r="L129" s="51">
        <v>5132</v>
      </c>
      <c r="M129" s="51">
        <v>3182</v>
      </c>
      <c r="N129" s="51">
        <v>72157</v>
      </c>
      <c r="O129" s="51">
        <v>15088</v>
      </c>
      <c r="P129" s="51">
        <v>4824</v>
      </c>
      <c r="Q129" s="51">
        <v>36335</v>
      </c>
      <c r="R129" s="51">
        <v>13035</v>
      </c>
      <c r="S129" s="51">
        <v>35616</v>
      </c>
      <c r="T129" s="53">
        <f t="shared" si="1"/>
        <v>388331</v>
      </c>
    </row>
    <row r="130" spans="1:20" x14ac:dyDescent="0.4">
      <c r="A130" s="63">
        <v>1977</v>
      </c>
      <c r="B130" s="51">
        <v>66306</v>
      </c>
      <c r="C130" s="51">
        <v>4003</v>
      </c>
      <c r="D130" s="51">
        <v>69899</v>
      </c>
      <c r="E130" s="51">
        <v>1232</v>
      </c>
      <c r="F130" s="51">
        <v>17141</v>
      </c>
      <c r="G130" s="51">
        <v>42185</v>
      </c>
      <c r="H130" s="51">
        <v>3182</v>
      </c>
      <c r="I130" s="51">
        <v>5337</v>
      </c>
      <c r="J130" s="51">
        <v>10110</v>
      </c>
      <c r="K130" s="51">
        <v>30074</v>
      </c>
      <c r="L130" s="51">
        <v>5748</v>
      </c>
      <c r="M130" s="51">
        <v>2977</v>
      </c>
      <c r="N130" s="51">
        <v>74209</v>
      </c>
      <c r="O130" s="51">
        <v>20836</v>
      </c>
      <c r="P130" s="51">
        <v>4003</v>
      </c>
      <c r="Q130" s="51">
        <v>35822</v>
      </c>
      <c r="R130" s="51">
        <v>16115</v>
      </c>
      <c r="S130" s="51">
        <v>44136</v>
      </c>
      <c r="T130" s="53">
        <f t="shared" si="1"/>
        <v>453315</v>
      </c>
    </row>
    <row r="131" spans="1:20" x14ac:dyDescent="0.4">
      <c r="A131" s="63">
        <v>1978</v>
      </c>
      <c r="B131" s="51">
        <v>64459</v>
      </c>
      <c r="C131" s="51">
        <v>4414</v>
      </c>
      <c r="D131" s="51">
        <v>70412</v>
      </c>
      <c r="E131" s="51">
        <v>1232</v>
      </c>
      <c r="F131" s="51">
        <v>17449</v>
      </c>
      <c r="G131" s="51">
        <v>41775</v>
      </c>
      <c r="H131" s="51">
        <v>2771</v>
      </c>
      <c r="I131" s="51">
        <v>6466</v>
      </c>
      <c r="J131" s="51">
        <v>9510</v>
      </c>
      <c r="K131" s="51">
        <v>30484</v>
      </c>
      <c r="L131" s="51">
        <v>5953</v>
      </c>
      <c r="M131" s="51">
        <v>3695</v>
      </c>
      <c r="N131" s="51">
        <v>78828</v>
      </c>
      <c r="O131" s="51">
        <v>19810</v>
      </c>
      <c r="P131" s="51">
        <v>4824</v>
      </c>
      <c r="Q131" s="51">
        <v>35822</v>
      </c>
      <c r="R131" s="51">
        <v>16628</v>
      </c>
      <c r="S131" s="51">
        <v>46496</v>
      </c>
      <c r="T131" s="53">
        <f t="shared" si="1"/>
        <v>461028</v>
      </c>
    </row>
    <row r="132" spans="1:20" x14ac:dyDescent="0.4">
      <c r="A132" s="63">
        <v>1979</v>
      </c>
      <c r="B132" s="51">
        <v>71038</v>
      </c>
      <c r="C132" s="51">
        <v>3962</v>
      </c>
      <c r="D132" s="51">
        <v>71058</v>
      </c>
      <c r="E132" s="51">
        <v>1196</v>
      </c>
      <c r="F132" s="51">
        <v>20148</v>
      </c>
      <c r="G132" s="51">
        <v>39640</v>
      </c>
      <c r="H132" s="51">
        <v>2741</v>
      </c>
      <c r="I132" s="51">
        <v>6128</v>
      </c>
      <c r="J132" s="51">
        <v>9510</v>
      </c>
      <c r="K132" s="51">
        <v>30443</v>
      </c>
      <c r="L132" s="51">
        <v>5656</v>
      </c>
      <c r="M132" s="51">
        <v>3161</v>
      </c>
      <c r="N132" s="51">
        <v>77083</v>
      </c>
      <c r="O132" s="51">
        <v>20805</v>
      </c>
      <c r="P132" s="51">
        <v>4177</v>
      </c>
      <c r="Q132" s="51">
        <v>36201</v>
      </c>
      <c r="R132" s="51">
        <v>19476</v>
      </c>
      <c r="S132" s="51">
        <v>50869</v>
      </c>
      <c r="T132" s="53">
        <f t="shared" si="1"/>
        <v>473292</v>
      </c>
    </row>
    <row r="133" spans="1:20" x14ac:dyDescent="0.4">
      <c r="A133" s="63">
        <v>1980</v>
      </c>
      <c r="B133" s="51">
        <v>80101</v>
      </c>
      <c r="C133" s="51">
        <v>4208</v>
      </c>
      <c r="D133" s="51">
        <v>75246</v>
      </c>
      <c r="E133" s="51">
        <v>1201</v>
      </c>
      <c r="F133" s="51">
        <v>18465</v>
      </c>
      <c r="G133" s="51">
        <v>45326</v>
      </c>
      <c r="H133" s="51">
        <v>2771</v>
      </c>
      <c r="I133" s="51">
        <v>6415</v>
      </c>
      <c r="J133" s="51">
        <v>10811</v>
      </c>
      <c r="K133" s="51">
        <v>31359</v>
      </c>
      <c r="L133" s="51">
        <v>5253</v>
      </c>
      <c r="M133" s="51">
        <v>3018</v>
      </c>
      <c r="N133" s="51">
        <v>80778</v>
      </c>
      <c r="O133" s="51">
        <v>20189</v>
      </c>
      <c r="P133" s="51">
        <v>4721</v>
      </c>
      <c r="Q133" s="51">
        <v>37146</v>
      </c>
      <c r="R133" s="51">
        <v>19584</v>
      </c>
      <c r="S133" s="51">
        <v>55293</v>
      </c>
      <c r="T133" s="53">
        <f t="shared" ref="T133:T162" si="2">SUM(B133:S133)</f>
        <v>501885</v>
      </c>
    </row>
    <row r="134" spans="1:20" x14ac:dyDescent="0.4">
      <c r="A134" s="63">
        <v>1981</v>
      </c>
      <c r="B134" s="51">
        <v>60507</v>
      </c>
      <c r="C134" s="51">
        <v>3151</v>
      </c>
      <c r="D134" s="51">
        <v>58692</v>
      </c>
      <c r="E134" s="51">
        <v>1098</v>
      </c>
      <c r="F134" s="51">
        <v>13939</v>
      </c>
      <c r="G134" s="51">
        <v>28349</v>
      </c>
      <c r="H134" s="51">
        <v>1806</v>
      </c>
      <c r="I134" s="51">
        <v>4814</v>
      </c>
      <c r="J134" s="51">
        <v>8108</v>
      </c>
      <c r="K134" s="51">
        <v>26569</v>
      </c>
      <c r="L134" s="51">
        <v>4203</v>
      </c>
      <c r="M134" s="51">
        <v>2268</v>
      </c>
      <c r="N134" s="51">
        <v>62539</v>
      </c>
      <c r="O134" s="51">
        <v>16689</v>
      </c>
      <c r="P134" s="51">
        <v>3305</v>
      </c>
      <c r="Q134" s="51">
        <v>30103</v>
      </c>
      <c r="R134" s="51">
        <v>17110</v>
      </c>
      <c r="S134" s="51">
        <v>43161</v>
      </c>
      <c r="T134" s="53">
        <f t="shared" si="2"/>
        <v>386411</v>
      </c>
    </row>
    <row r="135" spans="1:20" x14ac:dyDescent="0.4">
      <c r="A135" s="63">
        <v>1982</v>
      </c>
      <c r="B135" s="51">
        <v>67291</v>
      </c>
      <c r="C135" s="51">
        <v>3654</v>
      </c>
      <c r="D135" s="51">
        <v>66912</v>
      </c>
      <c r="E135" s="51">
        <v>1139</v>
      </c>
      <c r="F135" s="51">
        <v>16310</v>
      </c>
      <c r="G135" s="51">
        <v>32896</v>
      </c>
      <c r="H135" s="51">
        <v>2166</v>
      </c>
      <c r="I135" s="51">
        <v>5676</v>
      </c>
      <c r="J135" s="51">
        <v>8509</v>
      </c>
      <c r="K135" s="51">
        <v>28863</v>
      </c>
      <c r="L135" s="51">
        <v>4680</v>
      </c>
      <c r="M135" s="51">
        <v>2474</v>
      </c>
      <c r="N135" s="51">
        <v>71921</v>
      </c>
      <c r="O135" s="51">
        <v>18362</v>
      </c>
      <c r="P135" s="51">
        <v>3798</v>
      </c>
      <c r="Q135" s="51">
        <v>34313</v>
      </c>
      <c r="R135" s="51">
        <v>17192</v>
      </c>
      <c r="S135" s="51">
        <v>45901</v>
      </c>
      <c r="T135" s="53">
        <f t="shared" si="2"/>
        <v>432057</v>
      </c>
    </row>
    <row r="136" spans="1:20" x14ac:dyDescent="0.4">
      <c r="A136" s="63">
        <v>1983</v>
      </c>
      <c r="B136" s="51">
        <v>69439</v>
      </c>
      <c r="C136" s="51">
        <v>2480</v>
      </c>
      <c r="D136" s="51">
        <v>72419</v>
      </c>
      <c r="E136" s="52">
        <v>679</v>
      </c>
      <c r="F136" s="51">
        <v>14934</v>
      </c>
      <c r="G136" s="51">
        <v>28732</v>
      </c>
      <c r="H136" s="51">
        <v>2520</v>
      </c>
      <c r="I136" s="51">
        <v>4730</v>
      </c>
      <c r="J136" s="51">
        <v>8552</v>
      </c>
      <c r="K136" s="51">
        <v>25011</v>
      </c>
      <c r="L136" s="51">
        <v>3226</v>
      </c>
      <c r="M136" s="51">
        <v>2387</v>
      </c>
      <c r="N136" s="51">
        <v>75516</v>
      </c>
      <c r="O136" s="51">
        <v>21995</v>
      </c>
      <c r="P136" s="51">
        <v>2335</v>
      </c>
      <c r="Q136" s="51">
        <v>38203</v>
      </c>
      <c r="R136" s="51">
        <v>16124</v>
      </c>
      <c r="S136" s="51">
        <v>46065</v>
      </c>
      <c r="T136" s="53">
        <f t="shared" si="2"/>
        <v>435347</v>
      </c>
    </row>
    <row r="137" spans="1:20" x14ac:dyDescent="0.4">
      <c r="A137" s="63">
        <v>1984</v>
      </c>
      <c r="B137" s="51">
        <v>72911</v>
      </c>
      <c r="C137" s="51">
        <v>3223</v>
      </c>
      <c r="D137" s="51">
        <v>76786</v>
      </c>
      <c r="E137" s="51">
        <v>1191</v>
      </c>
      <c r="F137" s="51">
        <v>17172</v>
      </c>
      <c r="G137" s="51">
        <v>34487</v>
      </c>
      <c r="H137" s="51">
        <v>3151</v>
      </c>
      <c r="I137" s="51">
        <v>5532</v>
      </c>
      <c r="J137" s="51">
        <v>8509</v>
      </c>
      <c r="K137" s="51">
        <v>25067</v>
      </c>
      <c r="L137" s="51">
        <v>5992</v>
      </c>
      <c r="M137" s="51">
        <v>3059</v>
      </c>
      <c r="N137" s="51">
        <v>86845</v>
      </c>
      <c r="O137" s="51">
        <v>29694</v>
      </c>
      <c r="P137" s="51">
        <v>3500</v>
      </c>
      <c r="Q137" s="51">
        <v>44900</v>
      </c>
      <c r="R137" s="51">
        <v>19810</v>
      </c>
      <c r="S137" s="51">
        <v>51752</v>
      </c>
      <c r="T137" s="53">
        <f t="shared" si="2"/>
        <v>493581</v>
      </c>
    </row>
    <row r="138" spans="1:20" x14ac:dyDescent="0.4">
      <c r="A138" s="63">
        <v>1985</v>
      </c>
      <c r="B138" s="51">
        <v>80204</v>
      </c>
      <c r="C138" s="51">
        <v>3387</v>
      </c>
      <c r="D138" s="51">
        <v>80871</v>
      </c>
      <c r="E138" s="51">
        <v>1084</v>
      </c>
      <c r="F138" s="51">
        <v>18886</v>
      </c>
      <c r="G138" s="51">
        <v>41036</v>
      </c>
      <c r="H138" s="51">
        <v>3305</v>
      </c>
      <c r="I138" s="51">
        <v>5861</v>
      </c>
      <c r="J138" s="51">
        <v>8939</v>
      </c>
      <c r="K138" s="51">
        <v>26676</v>
      </c>
      <c r="L138" s="51">
        <v>6241</v>
      </c>
      <c r="M138" s="51">
        <v>3213</v>
      </c>
      <c r="N138" s="51">
        <v>95528</v>
      </c>
      <c r="O138" s="51">
        <v>35637</v>
      </c>
      <c r="P138" s="51">
        <v>3675</v>
      </c>
      <c r="Q138" s="51">
        <v>52983</v>
      </c>
      <c r="R138" s="51">
        <v>20963</v>
      </c>
      <c r="S138" s="51">
        <v>56073</v>
      </c>
      <c r="T138" s="53">
        <f t="shared" si="2"/>
        <v>544562</v>
      </c>
    </row>
    <row r="139" spans="1:20" x14ac:dyDescent="0.4">
      <c r="A139" s="63">
        <v>1986</v>
      </c>
      <c r="B139" s="51">
        <v>84214</v>
      </c>
      <c r="C139" s="51">
        <v>3726</v>
      </c>
      <c r="D139" s="51">
        <v>93130</v>
      </c>
      <c r="E139" s="51">
        <v>1136</v>
      </c>
      <c r="F139" s="51">
        <v>20775</v>
      </c>
      <c r="G139" s="51">
        <v>45139</v>
      </c>
      <c r="H139" s="51">
        <v>3735</v>
      </c>
      <c r="I139" s="51">
        <v>6388</v>
      </c>
      <c r="J139" s="51">
        <v>9833</v>
      </c>
      <c r="K139" s="51">
        <v>31418</v>
      </c>
      <c r="L139" s="51">
        <v>6436</v>
      </c>
      <c r="M139" s="51">
        <v>5140</v>
      </c>
      <c r="N139" s="51">
        <v>109857</v>
      </c>
      <c r="O139" s="51">
        <v>62365</v>
      </c>
      <c r="P139" s="51">
        <v>4042</v>
      </c>
      <c r="Q139" s="51">
        <v>60802</v>
      </c>
      <c r="R139" s="51">
        <v>21572</v>
      </c>
      <c r="S139" s="51">
        <v>57557</v>
      </c>
      <c r="T139" s="53">
        <f t="shared" si="2"/>
        <v>627265</v>
      </c>
    </row>
    <row r="140" spans="1:20" x14ac:dyDescent="0.4">
      <c r="A140" s="63">
        <v>1987</v>
      </c>
      <c r="B140" s="51">
        <v>85898</v>
      </c>
      <c r="C140" s="51">
        <v>4098</v>
      </c>
      <c r="D140" s="51">
        <v>94061</v>
      </c>
      <c r="E140" s="51">
        <v>1148</v>
      </c>
      <c r="F140" s="51">
        <v>22436</v>
      </c>
      <c r="G140" s="51">
        <v>53265</v>
      </c>
      <c r="H140" s="51">
        <v>3922</v>
      </c>
      <c r="I140" s="51">
        <v>6452</v>
      </c>
      <c r="J140" s="51">
        <v>10816</v>
      </c>
      <c r="K140" s="51">
        <v>34560</v>
      </c>
      <c r="L140" s="51">
        <v>6951</v>
      </c>
      <c r="M140" s="51">
        <v>6169</v>
      </c>
      <c r="N140" s="51">
        <v>111235</v>
      </c>
      <c r="O140" s="51">
        <v>68601</v>
      </c>
      <c r="P140" s="51">
        <v>4123</v>
      </c>
      <c r="Q140" s="51">
        <v>62851</v>
      </c>
      <c r="R140" s="51">
        <v>22220</v>
      </c>
      <c r="S140" s="51">
        <v>58133</v>
      </c>
      <c r="T140" s="53">
        <f t="shared" si="2"/>
        <v>656939</v>
      </c>
    </row>
    <row r="141" spans="1:20" x14ac:dyDescent="0.4">
      <c r="A141" s="63">
        <v>1988</v>
      </c>
      <c r="B141" s="51">
        <v>81604</v>
      </c>
      <c r="C141" s="51">
        <v>4181</v>
      </c>
      <c r="D141" s="51">
        <v>95943</v>
      </c>
      <c r="E141" s="51">
        <v>1101</v>
      </c>
      <c r="F141" s="51">
        <v>20866</v>
      </c>
      <c r="G141" s="51">
        <v>49536</v>
      </c>
      <c r="H141" s="51">
        <v>4314</v>
      </c>
      <c r="I141" s="51">
        <v>6774</v>
      </c>
      <c r="J141" s="51">
        <v>11140</v>
      </c>
      <c r="K141" s="51">
        <v>35943</v>
      </c>
      <c r="L141" s="51">
        <v>7507</v>
      </c>
      <c r="M141" s="51">
        <v>6415</v>
      </c>
      <c r="N141" s="51">
        <v>114572</v>
      </c>
      <c r="O141" s="51">
        <v>78891</v>
      </c>
      <c r="P141" s="51">
        <v>4082</v>
      </c>
      <c r="Q141" s="51">
        <v>65461</v>
      </c>
      <c r="R141" s="51">
        <v>21775</v>
      </c>
      <c r="S141" s="51">
        <v>53482</v>
      </c>
      <c r="T141" s="53">
        <f t="shared" si="2"/>
        <v>663587</v>
      </c>
    </row>
    <row r="142" spans="1:20" x14ac:dyDescent="0.4">
      <c r="A142" s="63">
        <v>1989</v>
      </c>
      <c r="B142" s="51">
        <v>84052</v>
      </c>
      <c r="C142" s="51">
        <v>4390</v>
      </c>
      <c r="D142" s="51">
        <v>95559</v>
      </c>
      <c r="E142" s="51">
        <v>1234</v>
      </c>
      <c r="F142" s="51">
        <v>25039</v>
      </c>
      <c r="G142" s="51">
        <v>51517</v>
      </c>
      <c r="H142" s="51">
        <v>4443</v>
      </c>
      <c r="I142" s="51">
        <v>6910</v>
      </c>
      <c r="J142" s="51">
        <v>12589</v>
      </c>
      <c r="K142" s="51">
        <v>38459</v>
      </c>
      <c r="L142" s="51">
        <v>7657</v>
      </c>
      <c r="M142" s="51">
        <v>6287</v>
      </c>
      <c r="N142" s="51">
        <v>116863</v>
      </c>
      <c r="O142" s="51">
        <v>82835</v>
      </c>
      <c r="P142" s="51">
        <v>4164</v>
      </c>
      <c r="Q142" s="51">
        <v>64807</v>
      </c>
      <c r="R142" s="51">
        <v>22864</v>
      </c>
      <c r="S142" s="51">
        <v>54017</v>
      </c>
      <c r="T142" s="53">
        <f t="shared" si="2"/>
        <v>683686</v>
      </c>
    </row>
    <row r="143" spans="1:20" x14ac:dyDescent="0.4">
      <c r="A143" s="63">
        <v>1990</v>
      </c>
      <c r="B143" s="56">
        <v>89754</v>
      </c>
      <c r="C143" s="56">
        <v>4133</v>
      </c>
      <c r="D143" s="56">
        <v>87187</v>
      </c>
      <c r="E143" s="57">
        <v>633</v>
      </c>
      <c r="F143" s="56">
        <v>29104</v>
      </c>
      <c r="G143" s="56">
        <v>55012</v>
      </c>
      <c r="H143" s="56">
        <v>4183</v>
      </c>
      <c r="I143" s="56">
        <v>6700</v>
      </c>
      <c r="J143" s="56">
        <v>14633</v>
      </c>
      <c r="K143" s="56">
        <v>41068</v>
      </c>
      <c r="L143" s="56">
        <v>7916</v>
      </c>
      <c r="M143" s="56">
        <v>5918</v>
      </c>
      <c r="N143" s="56">
        <v>106624</v>
      </c>
      <c r="O143" s="56">
        <v>85640</v>
      </c>
      <c r="P143" s="56">
        <v>3920</v>
      </c>
      <c r="Q143" s="56">
        <v>59129</v>
      </c>
      <c r="R143" s="56">
        <v>11736</v>
      </c>
      <c r="S143" s="56">
        <v>57682</v>
      </c>
      <c r="T143" s="53">
        <f t="shared" si="2"/>
        <v>670972</v>
      </c>
    </row>
    <row r="144" spans="1:20" x14ac:dyDescent="0.4">
      <c r="A144" s="63">
        <v>1991</v>
      </c>
      <c r="B144" s="56">
        <v>95289</v>
      </c>
      <c r="C144" s="56">
        <v>8209</v>
      </c>
      <c r="D144" s="56">
        <v>72542</v>
      </c>
      <c r="E144" s="57">
        <v>438</v>
      </c>
      <c r="F144" s="56">
        <v>20236</v>
      </c>
      <c r="G144" s="56">
        <v>58404</v>
      </c>
      <c r="H144" s="56">
        <v>8308</v>
      </c>
      <c r="I144" s="56">
        <v>6670</v>
      </c>
      <c r="J144" s="56">
        <v>10174</v>
      </c>
      <c r="K144" s="56">
        <v>43600</v>
      </c>
      <c r="L144" s="56">
        <v>10355</v>
      </c>
      <c r="M144" s="56">
        <v>11756</v>
      </c>
      <c r="N144" s="56">
        <v>88715</v>
      </c>
      <c r="O144" s="56">
        <v>112023</v>
      </c>
      <c r="P144" s="56">
        <v>7786</v>
      </c>
      <c r="Q144" s="56">
        <v>49197</v>
      </c>
      <c r="R144" s="56">
        <v>8117</v>
      </c>
      <c r="S144" s="56">
        <v>61238</v>
      </c>
      <c r="T144" s="53">
        <f t="shared" si="2"/>
        <v>673057</v>
      </c>
    </row>
    <row r="145" spans="1:20" x14ac:dyDescent="0.4">
      <c r="A145" s="63">
        <v>1992</v>
      </c>
      <c r="B145" s="56">
        <v>90789</v>
      </c>
      <c r="C145" s="56">
        <v>7062</v>
      </c>
      <c r="D145" s="56">
        <v>71434</v>
      </c>
      <c r="E145" s="57">
        <v>349</v>
      </c>
      <c r="F145" s="56">
        <v>15795</v>
      </c>
      <c r="G145" s="56">
        <v>55646</v>
      </c>
      <c r="H145" s="56">
        <v>7147</v>
      </c>
      <c r="I145" s="56">
        <v>6270</v>
      </c>
      <c r="J145" s="56">
        <v>7941</v>
      </c>
      <c r="K145" s="56">
        <v>41542</v>
      </c>
      <c r="L145" s="56">
        <v>10330</v>
      </c>
      <c r="M145" s="56">
        <v>10114</v>
      </c>
      <c r="N145" s="56">
        <v>87360</v>
      </c>
      <c r="O145" s="56">
        <v>111757</v>
      </c>
      <c r="P145" s="56">
        <v>6699</v>
      </c>
      <c r="Q145" s="56">
        <v>48446</v>
      </c>
      <c r="R145" s="56">
        <v>6458</v>
      </c>
      <c r="S145" s="56">
        <v>58347</v>
      </c>
      <c r="T145" s="53">
        <f t="shared" si="2"/>
        <v>643486</v>
      </c>
    </row>
    <row r="146" spans="1:20" x14ac:dyDescent="0.4">
      <c r="A146" s="63">
        <v>1993</v>
      </c>
      <c r="B146" s="56">
        <v>94281</v>
      </c>
      <c r="C146" s="56">
        <v>4523</v>
      </c>
      <c r="D146" s="56">
        <v>71110</v>
      </c>
      <c r="E146" s="57">
        <v>194</v>
      </c>
      <c r="F146" s="56">
        <v>15564</v>
      </c>
      <c r="G146" s="56">
        <v>57786</v>
      </c>
      <c r="H146" s="56">
        <v>4578</v>
      </c>
      <c r="I146" s="56">
        <v>4835</v>
      </c>
      <c r="J146" s="56">
        <v>7825</v>
      </c>
      <c r="K146" s="56">
        <v>43139</v>
      </c>
      <c r="L146" s="56">
        <v>11963</v>
      </c>
      <c r="M146" s="56">
        <v>6478</v>
      </c>
      <c r="N146" s="56">
        <v>86964</v>
      </c>
      <c r="O146" s="56">
        <v>129413</v>
      </c>
      <c r="P146" s="56">
        <v>4291</v>
      </c>
      <c r="Q146" s="56">
        <v>48226</v>
      </c>
      <c r="R146" s="56">
        <v>3604</v>
      </c>
      <c r="S146" s="56">
        <v>60591</v>
      </c>
      <c r="T146" s="53">
        <f t="shared" si="2"/>
        <v>655365</v>
      </c>
    </row>
    <row r="147" spans="1:20" x14ac:dyDescent="0.4">
      <c r="A147" s="63">
        <v>1994</v>
      </c>
      <c r="B147" s="56">
        <v>97084</v>
      </c>
      <c r="C147" s="56">
        <v>7486</v>
      </c>
      <c r="D147" s="56">
        <v>80249</v>
      </c>
      <c r="E147" s="57">
        <v>312</v>
      </c>
      <c r="F147" s="56">
        <v>11234</v>
      </c>
      <c r="G147" s="56">
        <v>59505</v>
      </c>
      <c r="H147" s="56">
        <v>7577</v>
      </c>
      <c r="I147" s="56">
        <v>5041</v>
      </c>
      <c r="J147" s="56">
        <v>5648</v>
      </c>
      <c r="K147" s="56">
        <v>44422</v>
      </c>
      <c r="L147" s="56">
        <v>15499</v>
      </c>
      <c r="M147" s="56">
        <v>10721</v>
      </c>
      <c r="N147" s="56">
        <v>98140</v>
      </c>
      <c r="O147" s="56">
        <v>167671</v>
      </c>
      <c r="P147" s="56">
        <v>7101</v>
      </c>
      <c r="Q147" s="56">
        <v>54424</v>
      </c>
      <c r="R147" s="56">
        <v>5776</v>
      </c>
      <c r="S147" s="56">
        <v>62392</v>
      </c>
      <c r="T147" s="53">
        <f t="shared" si="2"/>
        <v>740282</v>
      </c>
    </row>
    <row r="148" spans="1:20" x14ac:dyDescent="0.4">
      <c r="A148" s="63">
        <v>1995</v>
      </c>
      <c r="B148" s="57" t="s">
        <v>89</v>
      </c>
      <c r="C148" s="56">
        <v>9284</v>
      </c>
      <c r="D148" s="56">
        <v>83543</v>
      </c>
      <c r="E148" s="57">
        <v>267</v>
      </c>
      <c r="F148" s="56">
        <v>13061</v>
      </c>
      <c r="G148" s="56">
        <v>62478</v>
      </c>
      <c r="H148" s="56">
        <v>9396</v>
      </c>
      <c r="I148" s="56">
        <v>4605</v>
      </c>
      <c r="J148" s="56">
        <v>6567</v>
      </c>
      <c r="K148" s="56">
        <v>46642</v>
      </c>
      <c r="L148" s="56">
        <v>16353</v>
      </c>
      <c r="M148" s="56">
        <v>13296</v>
      </c>
      <c r="N148" s="56">
        <v>102169</v>
      </c>
      <c r="O148" s="56">
        <v>176914</v>
      </c>
      <c r="P148" s="56">
        <v>8806</v>
      </c>
      <c r="Q148" s="56">
        <v>56658</v>
      </c>
      <c r="R148" s="56">
        <v>4951</v>
      </c>
      <c r="S148" s="56">
        <v>65510</v>
      </c>
      <c r="T148" s="53">
        <f t="shared" si="2"/>
        <v>680500</v>
      </c>
    </row>
    <row r="149" spans="1:20" x14ac:dyDescent="0.4">
      <c r="A149" s="63">
        <v>1996</v>
      </c>
      <c r="B149" s="57" t="s">
        <v>89</v>
      </c>
      <c r="C149" s="56">
        <v>25871</v>
      </c>
      <c r="D149" s="56">
        <v>81993</v>
      </c>
      <c r="E149" s="57">
        <v>267</v>
      </c>
      <c r="F149" s="56">
        <v>12489</v>
      </c>
      <c r="G149" s="56">
        <v>62806</v>
      </c>
      <c r="H149" s="56">
        <v>26183</v>
      </c>
      <c r="I149" s="56">
        <v>3921</v>
      </c>
      <c r="J149" s="56">
        <v>6279</v>
      </c>
      <c r="K149" s="56">
        <v>46886</v>
      </c>
      <c r="L149" s="56">
        <v>18458</v>
      </c>
      <c r="M149" s="56">
        <v>37050</v>
      </c>
      <c r="N149" s="56">
        <v>100273</v>
      </c>
      <c r="O149" s="56">
        <v>199684</v>
      </c>
      <c r="P149" s="56">
        <v>24539</v>
      </c>
      <c r="Q149" s="56">
        <v>55607</v>
      </c>
      <c r="R149" s="56">
        <v>4956</v>
      </c>
      <c r="S149" s="56">
        <v>65854</v>
      </c>
      <c r="T149" s="53">
        <f t="shared" si="2"/>
        <v>773116</v>
      </c>
    </row>
    <row r="150" spans="1:20" x14ac:dyDescent="0.4">
      <c r="A150" s="63">
        <v>1997</v>
      </c>
      <c r="B150" s="57" t="s">
        <v>89</v>
      </c>
      <c r="C150" s="56">
        <v>33139</v>
      </c>
      <c r="D150" s="56">
        <v>67546</v>
      </c>
      <c r="E150" s="57">
        <v>291</v>
      </c>
      <c r="F150" s="56">
        <v>11774</v>
      </c>
      <c r="G150" s="56">
        <v>62879</v>
      </c>
      <c r="H150" s="56">
        <v>33539</v>
      </c>
      <c r="I150" s="56">
        <v>5236</v>
      </c>
      <c r="J150" s="56">
        <v>5920</v>
      </c>
      <c r="K150" s="56">
        <v>46941</v>
      </c>
      <c r="L150" s="56">
        <v>23751</v>
      </c>
      <c r="M150" s="56">
        <v>47459</v>
      </c>
      <c r="N150" s="56">
        <v>82605</v>
      </c>
      <c r="O150" s="56">
        <v>256941</v>
      </c>
      <c r="P150" s="56">
        <v>31433</v>
      </c>
      <c r="Q150" s="56">
        <v>45809</v>
      </c>
      <c r="R150" s="56">
        <v>5391</v>
      </c>
      <c r="S150" s="56">
        <v>65930</v>
      </c>
      <c r="T150" s="53">
        <f t="shared" si="2"/>
        <v>826584</v>
      </c>
    </row>
    <row r="151" spans="1:20" x14ac:dyDescent="0.4">
      <c r="A151" s="63">
        <v>1998</v>
      </c>
      <c r="B151" s="56">
        <v>95511</v>
      </c>
      <c r="C151" s="56">
        <v>47263</v>
      </c>
      <c r="D151" s="56">
        <v>67405</v>
      </c>
      <c r="E151" s="57">
        <v>295</v>
      </c>
      <c r="F151" s="56">
        <v>13719</v>
      </c>
      <c r="G151" s="56">
        <v>58541</v>
      </c>
      <c r="H151" s="56">
        <v>47834</v>
      </c>
      <c r="I151" s="56">
        <v>6635</v>
      </c>
      <c r="J151" s="56">
        <v>6898</v>
      </c>
      <c r="K151" s="56">
        <v>43702</v>
      </c>
      <c r="L151" s="56">
        <v>29277</v>
      </c>
      <c r="M151" s="56">
        <v>67686</v>
      </c>
      <c r="N151" s="56">
        <v>82432</v>
      </c>
      <c r="O151" s="56">
        <v>316726</v>
      </c>
      <c r="P151" s="56">
        <v>44830</v>
      </c>
      <c r="Q151" s="56">
        <v>45713</v>
      </c>
      <c r="R151" s="56">
        <v>5467</v>
      </c>
      <c r="S151" s="56">
        <v>61381</v>
      </c>
      <c r="T151" s="53">
        <f t="shared" si="2"/>
        <v>1041315</v>
      </c>
    </row>
    <row r="152" spans="1:20" x14ac:dyDescent="0.4">
      <c r="A152" s="63">
        <v>1999</v>
      </c>
      <c r="B152" s="56">
        <v>90434</v>
      </c>
      <c r="C152" s="56">
        <v>38666</v>
      </c>
      <c r="D152" s="56">
        <v>53417</v>
      </c>
      <c r="E152" s="57">
        <v>431</v>
      </c>
      <c r="F152" s="56">
        <v>24120</v>
      </c>
      <c r="G152" s="56">
        <v>55429</v>
      </c>
      <c r="H152" s="56">
        <v>39133</v>
      </c>
      <c r="I152" s="56">
        <v>7178</v>
      </c>
      <c r="J152" s="56">
        <v>12127</v>
      </c>
      <c r="K152" s="56">
        <v>41379</v>
      </c>
      <c r="L152" s="56">
        <v>25116</v>
      </c>
      <c r="M152" s="56">
        <v>55374</v>
      </c>
      <c r="N152" s="56">
        <v>65326</v>
      </c>
      <c r="O152" s="56">
        <v>271709</v>
      </c>
      <c r="P152" s="56">
        <v>36675</v>
      </c>
      <c r="Q152" s="56">
        <v>36227</v>
      </c>
      <c r="R152" s="56">
        <v>7980</v>
      </c>
      <c r="S152" s="56">
        <v>58119</v>
      </c>
      <c r="T152" s="53">
        <f t="shared" si="2"/>
        <v>918840</v>
      </c>
    </row>
    <row r="153" spans="1:20" x14ac:dyDescent="0.4">
      <c r="A153" s="63">
        <v>2000</v>
      </c>
      <c r="B153" s="56">
        <v>88603</v>
      </c>
      <c r="C153" s="56">
        <v>45516</v>
      </c>
      <c r="D153" s="56">
        <v>50627</v>
      </c>
      <c r="E153" s="57">
        <v>417</v>
      </c>
      <c r="F153" s="56">
        <v>24704</v>
      </c>
      <c r="G153" s="56">
        <v>54306</v>
      </c>
      <c r="H153" s="56">
        <v>46066</v>
      </c>
      <c r="I153" s="56">
        <v>7191</v>
      </c>
      <c r="J153" s="56">
        <v>12421</v>
      </c>
      <c r="K153" s="56">
        <v>40541</v>
      </c>
      <c r="L153" s="56">
        <v>24170</v>
      </c>
      <c r="M153" s="56">
        <v>65185</v>
      </c>
      <c r="N153" s="56">
        <v>61914</v>
      </c>
      <c r="O153" s="56">
        <v>261471</v>
      </c>
      <c r="P153" s="56">
        <v>43173</v>
      </c>
      <c r="Q153" s="56">
        <v>34335</v>
      </c>
      <c r="R153" s="56">
        <v>7735</v>
      </c>
      <c r="S153" s="56">
        <v>56942</v>
      </c>
      <c r="T153" s="53">
        <f t="shared" si="2"/>
        <v>925317</v>
      </c>
    </row>
    <row r="154" spans="1:20" x14ac:dyDescent="0.4">
      <c r="A154" s="63">
        <v>2001</v>
      </c>
      <c r="B154" s="56">
        <v>74221</v>
      </c>
      <c r="C154" s="56">
        <v>37428</v>
      </c>
      <c r="D154" s="56">
        <v>49446</v>
      </c>
      <c r="E154" s="57">
        <v>463</v>
      </c>
      <c r="F154" s="56">
        <v>20024</v>
      </c>
      <c r="G154" s="56">
        <v>45492</v>
      </c>
      <c r="H154" s="56">
        <v>37880</v>
      </c>
      <c r="I154" s="56">
        <v>7191</v>
      </c>
      <c r="J154" s="56">
        <v>10068</v>
      </c>
      <c r="K154" s="56">
        <v>33961</v>
      </c>
      <c r="L154" s="56">
        <v>27473</v>
      </c>
      <c r="M154" s="56">
        <v>53602</v>
      </c>
      <c r="N154" s="56">
        <v>60470</v>
      </c>
      <c r="O154" s="56">
        <v>297206</v>
      </c>
      <c r="P154" s="56">
        <v>35501</v>
      </c>
      <c r="Q154" s="56">
        <v>33534</v>
      </c>
      <c r="R154" s="56">
        <v>8582</v>
      </c>
      <c r="S154" s="56">
        <v>47699</v>
      </c>
      <c r="T154" s="53">
        <f t="shared" si="2"/>
        <v>880241</v>
      </c>
    </row>
    <row r="155" spans="1:20" x14ac:dyDescent="0.4">
      <c r="A155" s="63">
        <v>2002</v>
      </c>
      <c r="B155" s="56">
        <v>61691</v>
      </c>
      <c r="C155" s="56">
        <v>40538</v>
      </c>
      <c r="D155" s="56">
        <v>39691</v>
      </c>
      <c r="E155" s="57">
        <v>456</v>
      </c>
      <c r="F155" s="56">
        <v>20334</v>
      </c>
      <c r="G155" s="56">
        <v>37811</v>
      </c>
      <c r="H155" s="56">
        <v>41027</v>
      </c>
      <c r="I155" s="56">
        <v>7191</v>
      </c>
      <c r="J155" s="56">
        <v>10223</v>
      </c>
      <c r="K155" s="56">
        <v>28227</v>
      </c>
      <c r="L155" s="56">
        <v>25921</v>
      </c>
      <c r="M155" s="56">
        <v>58055</v>
      </c>
      <c r="N155" s="56">
        <v>48540</v>
      </c>
      <c r="O155" s="56">
        <v>280418</v>
      </c>
      <c r="P155" s="56">
        <v>38451</v>
      </c>
      <c r="Q155" s="56">
        <v>26918</v>
      </c>
      <c r="R155" s="56">
        <v>8455</v>
      </c>
      <c r="S155" s="56">
        <v>39646</v>
      </c>
      <c r="T155" s="53">
        <f t="shared" si="2"/>
        <v>813593</v>
      </c>
    </row>
    <row r="156" spans="1:20" x14ac:dyDescent="0.4">
      <c r="A156" s="63">
        <v>2003</v>
      </c>
      <c r="B156" s="56">
        <v>59041</v>
      </c>
      <c r="C156" s="56">
        <v>45241</v>
      </c>
      <c r="D156" s="56">
        <v>38487</v>
      </c>
      <c r="E156" s="57">
        <v>456</v>
      </c>
      <c r="F156" s="56">
        <v>17121</v>
      </c>
      <c r="G156" s="56">
        <v>36188</v>
      </c>
      <c r="H156" s="56">
        <v>45787</v>
      </c>
      <c r="I156" s="56">
        <v>6864</v>
      </c>
      <c r="J156" s="56">
        <v>8608</v>
      </c>
      <c r="K156" s="56">
        <v>27015</v>
      </c>
      <c r="L156" s="56">
        <v>26207</v>
      </c>
      <c r="M156" s="56">
        <v>64791</v>
      </c>
      <c r="N156" s="56">
        <v>47067</v>
      </c>
      <c r="O156" s="56">
        <v>283515</v>
      </c>
      <c r="P156" s="56">
        <v>42912</v>
      </c>
      <c r="Q156" s="56">
        <v>26102</v>
      </c>
      <c r="R156" s="56">
        <v>8451</v>
      </c>
      <c r="S156" s="56">
        <v>37944</v>
      </c>
      <c r="T156" s="53">
        <f t="shared" si="2"/>
        <v>821797</v>
      </c>
    </row>
    <row r="157" spans="1:20" x14ac:dyDescent="0.4">
      <c r="A157" s="63">
        <v>2004</v>
      </c>
      <c r="B157" s="56">
        <v>59337</v>
      </c>
      <c r="C157" s="56">
        <v>45241</v>
      </c>
      <c r="D157" s="56">
        <v>37760</v>
      </c>
      <c r="E157" s="57">
        <v>461</v>
      </c>
      <c r="F157" s="56">
        <v>17039</v>
      </c>
      <c r="G157" s="56">
        <v>36368</v>
      </c>
      <c r="H157" s="56">
        <v>45787</v>
      </c>
      <c r="I157" s="56">
        <v>6872</v>
      </c>
      <c r="J157" s="56">
        <v>8567</v>
      </c>
      <c r="K157" s="56">
        <v>27150</v>
      </c>
      <c r="L157" s="56">
        <v>24176</v>
      </c>
      <c r="M157" s="56">
        <v>64791</v>
      </c>
      <c r="N157" s="56">
        <v>46179</v>
      </c>
      <c r="O157" s="56">
        <v>261537</v>
      </c>
      <c r="P157" s="56">
        <v>42912</v>
      </c>
      <c r="Q157" s="56">
        <v>25609</v>
      </c>
      <c r="R157" s="56">
        <v>8537</v>
      </c>
      <c r="S157" s="56">
        <v>38133</v>
      </c>
      <c r="T157" s="53">
        <f t="shared" si="2"/>
        <v>796456</v>
      </c>
    </row>
    <row r="158" spans="1:20" x14ac:dyDescent="0.4">
      <c r="A158" s="63">
        <v>2005</v>
      </c>
      <c r="B158" s="56">
        <v>51956</v>
      </c>
      <c r="C158" s="56">
        <v>16230</v>
      </c>
      <c r="D158" s="56">
        <v>30116</v>
      </c>
      <c r="E158" s="57">
        <v>359</v>
      </c>
      <c r="F158" s="56">
        <v>6874</v>
      </c>
      <c r="G158" s="56">
        <v>31845</v>
      </c>
      <c r="H158" s="56">
        <v>16426</v>
      </c>
      <c r="I158" s="56">
        <v>4505</v>
      </c>
      <c r="J158" s="56">
        <v>3456</v>
      </c>
      <c r="K158" s="56">
        <v>23773</v>
      </c>
      <c r="L158" s="56">
        <v>16542</v>
      </c>
      <c r="M158" s="56">
        <v>23244</v>
      </c>
      <c r="N158" s="56">
        <v>36830</v>
      </c>
      <c r="O158" s="56">
        <v>178955</v>
      </c>
      <c r="P158" s="56">
        <v>15395</v>
      </c>
      <c r="Q158" s="56">
        <v>20424</v>
      </c>
      <c r="R158" s="56">
        <v>6644</v>
      </c>
      <c r="S158" s="56">
        <v>33390</v>
      </c>
      <c r="T158" s="53">
        <f t="shared" si="2"/>
        <v>516964</v>
      </c>
    </row>
    <row r="159" spans="1:20" x14ac:dyDescent="0.4">
      <c r="A159" s="63">
        <v>2006</v>
      </c>
      <c r="B159" s="56">
        <v>46787</v>
      </c>
      <c r="C159" s="56">
        <v>20417</v>
      </c>
      <c r="D159" s="56">
        <v>30927</v>
      </c>
      <c r="E159" s="57">
        <v>368</v>
      </c>
      <c r="F159" s="56">
        <v>6190</v>
      </c>
      <c r="G159" s="56">
        <v>28677</v>
      </c>
      <c r="H159" s="56">
        <v>20664</v>
      </c>
      <c r="I159" s="56">
        <v>3252</v>
      </c>
      <c r="J159" s="56">
        <v>3112</v>
      </c>
      <c r="K159" s="56">
        <v>21408</v>
      </c>
      <c r="L159" s="56">
        <v>18197</v>
      </c>
      <c r="M159" s="56">
        <v>29240</v>
      </c>
      <c r="N159" s="56">
        <v>37822</v>
      </c>
      <c r="O159" s="56">
        <v>225120</v>
      </c>
      <c r="P159" s="56">
        <v>19366</v>
      </c>
      <c r="Q159" s="56">
        <v>20974</v>
      </c>
      <c r="R159" s="56">
        <v>6823</v>
      </c>
      <c r="S159" s="56">
        <v>30069</v>
      </c>
      <c r="T159" s="53">
        <f t="shared" si="2"/>
        <v>569413</v>
      </c>
    </row>
    <row r="160" spans="1:20" x14ac:dyDescent="0.4">
      <c r="A160" s="63">
        <v>2007</v>
      </c>
      <c r="B160" s="56">
        <v>45895</v>
      </c>
      <c r="C160" s="56">
        <v>28253</v>
      </c>
      <c r="D160" s="56">
        <v>30416</v>
      </c>
      <c r="E160" s="57">
        <v>362</v>
      </c>
      <c r="F160" s="56">
        <v>6072</v>
      </c>
      <c r="G160" s="56">
        <v>28130</v>
      </c>
      <c r="H160" s="56">
        <v>28594</v>
      </c>
      <c r="I160" s="56">
        <v>4376</v>
      </c>
      <c r="J160" s="56">
        <v>3053</v>
      </c>
      <c r="K160" s="56">
        <v>21000</v>
      </c>
      <c r="L160" s="56">
        <v>19710</v>
      </c>
      <c r="M160" s="56">
        <v>40462</v>
      </c>
      <c r="N160" s="56">
        <v>37197</v>
      </c>
      <c r="O160" s="56">
        <v>311519</v>
      </c>
      <c r="P160" s="56">
        <v>26799</v>
      </c>
      <c r="Q160" s="56">
        <v>20628</v>
      </c>
      <c r="R160" s="56">
        <v>6710</v>
      </c>
      <c r="S160" s="56">
        <v>29495</v>
      </c>
      <c r="T160" s="53">
        <f t="shared" si="2"/>
        <v>688671</v>
      </c>
    </row>
    <row r="161" spans="1:20" x14ac:dyDescent="0.4">
      <c r="A161" s="63">
        <v>2008</v>
      </c>
      <c r="B161" s="56">
        <v>45711</v>
      </c>
      <c r="C161" s="56">
        <v>34343</v>
      </c>
      <c r="D161" s="56">
        <v>31675</v>
      </c>
      <c r="E161" s="57">
        <v>377</v>
      </c>
      <c r="F161" s="56">
        <v>6048</v>
      </c>
      <c r="G161" s="56">
        <v>28017</v>
      </c>
      <c r="H161" s="56">
        <v>34758</v>
      </c>
      <c r="I161" s="56">
        <v>4507</v>
      </c>
      <c r="J161" s="56">
        <v>3041</v>
      </c>
      <c r="K161" s="56">
        <v>20915</v>
      </c>
      <c r="L161" s="56">
        <v>31384</v>
      </c>
      <c r="M161" s="56">
        <v>49184</v>
      </c>
      <c r="N161" s="56">
        <v>38736</v>
      </c>
      <c r="O161" s="56">
        <v>378668</v>
      </c>
      <c r="P161" s="56">
        <v>32575</v>
      </c>
      <c r="Q161" s="56">
        <v>21481</v>
      </c>
      <c r="R161" s="56">
        <v>6988</v>
      </c>
      <c r="S161" s="56">
        <v>29377</v>
      </c>
      <c r="T161" s="53">
        <f t="shared" si="2"/>
        <v>797785</v>
      </c>
    </row>
    <row r="162" spans="1:20" x14ac:dyDescent="0.4">
      <c r="A162" s="63">
        <v>2009</v>
      </c>
      <c r="B162" s="56">
        <v>56451</v>
      </c>
      <c r="C162" s="56">
        <v>34716</v>
      </c>
      <c r="D162" s="56">
        <v>29376</v>
      </c>
      <c r="E162" s="57">
        <v>350</v>
      </c>
      <c r="F162" s="56">
        <v>7469</v>
      </c>
      <c r="G162" s="56">
        <v>34600</v>
      </c>
      <c r="H162" s="56">
        <v>35135</v>
      </c>
      <c r="I162" s="56">
        <v>1409</v>
      </c>
      <c r="J162" s="56">
        <v>3755</v>
      </c>
      <c r="K162" s="56">
        <v>25830</v>
      </c>
      <c r="L162" s="56">
        <v>8413</v>
      </c>
      <c r="M162" s="56">
        <v>49717</v>
      </c>
      <c r="N162" s="56">
        <v>35925</v>
      </c>
      <c r="O162" s="56">
        <v>382774</v>
      </c>
      <c r="P162" s="56">
        <v>32928</v>
      </c>
      <c r="Q162" s="56">
        <v>19922</v>
      </c>
      <c r="R162" s="56">
        <v>6480</v>
      </c>
      <c r="S162" s="56">
        <v>36279</v>
      </c>
      <c r="T162" s="53">
        <f t="shared" si="2"/>
        <v>801529</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9.5" customHeight="1" x14ac:dyDescent="0.4">
      <c r="A2" s="66"/>
      <c r="B2" s="60"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20" x14ac:dyDescent="0.4">
      <c r="A3" s="63">
        <v>1850</v>
      </c>
      <c r="B3" s="52">
        <v>792</v>
      </c>
      <c r="C3" s="52">
        <v>648</v>
      </c>
      <c r="D3" s="51">
        <v>7992</v>
      </c>
      <c r="E3" s="51">
        <v>18432</v>
      </c>
      <c r="F3" s="51">
        <v>6192</v>
      </c>
      <c r="G3" s="52">
        <v>864</v>
      </c>
      <c r="H3" s="51">
        <v>6840</v>
      </c>
      <c r="I3" s="52">
        <v>792</v>
      </c>
      <c r="J3" s="51">
        <v>16992</v>
      </c>
      <c r="K3" s="52">
        <v>288</v>
      </c>
      <c r="L3" s="51">
        <v>1440</v>
      </c>
      <c r="M3" s="51">
        <v>7488</v>
      </c>
      <c r="N3" s="51">
        <v>4320</v>
      </c>
      <c r="O3" s="51">
        <v>2448</v>
      </c>
      <c r="P3" s="52"/>
      <c r="Q3" s="51">
        <v>2876</v>
      </c>
      <c r="R3" s="51">
        <v>8208</v>
      </c>
      <c r="S3" s="51">
        <v>7920</v>
      </c>
      <c r="T3" s="53">
        <f>SUM(B3:S3)</f>
        <v>94532</v>
      </c>
    </row>
    <row r="4" spans="1:20" x14ac:dyDescent="0.4">
      <c r="A4" s="63">
        <v>1851</v>
      </c>
      <c r="B4" s="52">
        <v>864</v>
      </c>
      <c r="C4" s="52">
        <v>936</v>
      </c>
      <c r="D4" s="51">
        <v>8496</v>
      </c>
      <c r="E4" s="51">
        <v>29664</v>
      </c>
      <c r="F4" s="51">
        <v>12600</v>
      </c>
      <c r="G4" s="52">
        <v>936</v>
      </c>
      <c r="H4" s="51">
        <v>8856</v>
      </c>
      <c r="I4" s="51">
        <v>1008</v>
      </c>
      <c r="J4" s="51">
        <v>22248</v>
      </c>
      <c r="K4" s="52">
        <v>288</v>
      </c>
      <c r="L4" s="51">
        <v>1728</v>
      </c>
      <c r="M4" s="51">
        <v>11088</v>
      </c>
      <c r="N4" s="51">
        <v>5328</v>
      </c>
      <c r="O4" s="51">
        <v>3240</v>
      </c>
      <c r="P4" s="52"/>
      <c r="Q4" s="51">
        <v>2761</v>
      </c>
      <c r="R4" s="51">
        <v>14328</v>
      </c>
      <c r="S4" s="51">
        <v>9864</v>
      </c>
      <c r="T4" s="53">
        <f t="shared" ref="T4:T67" si="0">SUM(B4:S4)</f>
        <v>134233</v>
      </c>
    </row>
    <row r="5" spans="1:20" x14ac:dyDescent="0.4">
      <c r="A5" s="63">
        <v>1852</v>
      </c>
      <c r="B5" s="52">
        <v>864</v>
      </c>
      <c r="C5" s="51">
        <v>1152</v>
      </c>
      <c r="D5" s="51">
        <v>9072</v>
      </c>
      <c r="E5" s="51">
        <v>36648</v>
      </c>
      <c r="F5" s="51">
        <v>16200</v>
      </c>
      <c r="G5" s="51">
        <v>1008</v>
      </c>
      <c r="H5" s="51">
        <v>9840</v>
      </c>
      <c r="I5" s="51">
        <v>1080</v>
      </c>
      <c r="J5" s="51">
        <v>26712</v>
      </c>
      <c r="K5" s="52">
        <v>288</v>
      </c>
      <c r="L5" s="51">
        <v>1944</v>
      </c>
      <c r="M5" s="51">
        <v>11952</v>
      </c>
      <c r="N5" s="51">
        <v>5112</v>
      </c>
      <c r="O5" s="51">
        <v>3528</v>
      </c>
      <c r="P5" s="52"/>
      <c r="Q5" s="51">
        <v>2656</v>
      </c>
      <c r="R5" s="51">
        <v>15480</v>
      </c>
      <c r="S5" s="51">
        <v>9720</v>
      </c>
      <c r="T5" s="53">
        <f t="shared" si="0"/>
        <v>153256</v>
      </c>
    </row>
    <row r="6" spans="1:20" x14ac:dyDescent="0.4">
      <c r="A6" s="63">
        <v>1853</v>
      </c>
      <c r="B6" s="55">
        <v>844</v>
      </c>
      <c r="C6" s="54">
        <v>1002</v>
      </c>
      <c r="D6" s="54">
        <v>6434</v>
      </c>
      <c r="E6" s="54">
        <v>28790</v>
      </c>
      <c r="F6" s="54">
        <v>14325</v>
      </c>
      <c r="G6" s="55">
        <v>547</v>
      </c>
      <c r="H6" s="51">
        <v>7272</v>
      </c>
      <c r="I6" s="55">
        <v>979</v>
      </c>
      <c r="J6" s="54">
        <v>23017</v>
      </c>
      <c r="K6" s="55">
        <v>267</v>
      </c>
      <c r="L6" s="54">
        <v>1527</v>
      </c>
      <c r="M6" s="54">
        <v>9732</v>
      </c>
      <c r="N6" s="54">
        <v>6173</v>
      </c>
      <c r="O6" s="54">
        <v>2699</v>
      </c>
      <c r="P6" s="52"/>
      <c r="Q6" s="51">
        <v>3946</v>
      </c>
      <c r="R6" s="54">
        <v>13948</v>
      </c>
      <c r="S6" s="54">
        <v>8764</v>
      </c>
      <c r="T6" s="53">
        <f t="shared" si="0"/>
        <v>130266</v>
      </c>
    </row>
    <row r="7" spans="1:20" x14ac:dyDescent="0.4">
      <c r="A7" s="63">
        <v>1854</v>
      </c>
      <c r="B7" s="52">
        <v>824</v>
      </c>
      <c r="C7" s="52">
        <v>852</v>
      </c>
      <c r="D7" s="51">
        <v>3797</v>
      </c>
      <c r="E7" s="51">
        <v>20933</v>
      </c>
      <c r="F7" s="51">
        <v>12450</v>
      </c>
      <c r="G7" s="52">
        <v>87</v>
      </c>
      <c r="H7" s="51">
        <v>6984</v>
      </c>
      <c r="I7" s="52">
        <v>878</v>
      </c>
      <c r="J7" s="51">
        <v>19322</v>
      </c>
      <c r="K7" s="52">
        <v>245</v>
      </c>
      <c r="L7" s="51">
        <v>1111</v>
      </c>
      <c r="M7" s="51">
        <v>7511</v>
      </c>
      <c r="N7" s="51">
        <v>7234</v>
      </c>
      <c r="O7" s="51">
        <v>1870</v>
      </c>
      <c r="P7" s="52"/>
      <c r="Q7" s="51">
        <v>3145</v>
      </c>
      <c r="R7" s="51">
        <v>12417</v>
      </c>
      <c r="S7" s="51">
        <v>7808</v>
      </c>
      <c r="T7" s="53">
        <f t="shared" si="0"/>
        <v>107468</v>
      </c>
    </row>
    <row r="8" spans="1:20" x14ac:dyDescent="0.4">
      <c r="A8" s="63">
        <v>1855</v>
      </c>
      <c r="B8" s="55">
        <v>700</v>
      </c>
      <c r="C8" s="55">
        <v>534</v>
      </c>
      <c r="D8" s="51">
        <v>10377</v>
      </c>
      <c r="E8" s="51">
        <v>27138</v>
      </c>
      <c r="F8" s="51">
        <v>16344</v>
      </c>
      <c r="G8" s="55">
        <v>295</v>
      </c>
      <c r="H8" s="51">
        <v>7621</v>
      </c>
      <c r="I8" s="55">
        <v>894</v>
      </c>
      <c r="J8" s="51">
        <v>32608</v>
      </c>
      <c r="K8" s="55">
        <v>159</v>
      </c>
      <c r="L8" s="55">
        <v>843</v>
      </c>
      <c r="M8" s="54">
        <v>4368</v>
      </c>
      <c r="N8" s="51">
        <v>7416</v>
      </c>
      <c r="O8" s="54">
        <v>1151</v>
      </c>
      <c r="P8" s="52"/>
      <c r="Q8" s="51">
        <v>3148</v>
      </c>
      <c r="R8" s="54">
        <v>10240</v>
      </c>
      <c r="S8" s="54">
        <v>7432</v>
      </c>
      <c r="T8" s="53">
        <f t="shared" si="0"/>
        <v>131268</v>
      </c>
    </row>
    <row r="9" spans="1:20" x14ac:dyDescent="0.4">
      <c r="A9" s="63">
        <v>1856</v>
      </c>
      <c r="B9" s="52">
        <v>576</v>
      </c>
      <c r="C9" s="52">
        <v>216</v>
      </c>
      <c r="D9" s="51">
        <v>6768</v>
      </c>
      <c r="E9" s="51">
        <v>19800</v>
      </c>
      <c r="F9" s="51">
        <v>4536</v>
      </c>
      <c r="G9" s="52">
        <v>504</v>
      </c>
      <c r="H9" s="51">
        <v>1224</v>
      </c>
      <c r="I9" s="52">
        <v>910</v>
      </c>
      <c r="J9" s="51">
        <v>8424</v>
      </c>
      <c r="K9" s="52">
        <v>72</v>
      </c>
      <c r="L9" s="52">
        <v>576</v>
      </c>
      <c r="M9" s="51">
        <v>1224</v>
      </c>
      <c r="N9" s="51">
        <v>2880</v>
      </c>
      <c r="O9" s="52">
        <v>432</v>
      </c>
      <c r="P9" s="52"/>
      <c r="Q9" s="51">
        <v>4063</v>
      </c>
      <c r="R9" s="51">
        <v>8064</v>
      </c>
      <c r="S9" s="51">
        <v>7056</v>
      </c>
      <c r="T9" s="53">
        <f t="shared" si="0"/>
        <v>67325</v>
      </c>
    </row>
    <row r="10" spans="1:20" x14ac:dyDescent="0.4">
      <c r="A10" s="63">
        <v>1857</v>
      </c>
      <c r="B10" s="52">
        <v>936</v>
      </c>
      <c r="C10" s="55">
        <v>240</v>
      </c>
      <c r="D10" s="51">
        <v>7488</v>
      </c>
      <c r="E10" s="51">
        <v>30672</v>
      </c>
      <c r="F10" s="51">
        <v>17640</v>
      </c>
      <c r="G10" s="52">
        <v>720</v>
      </c>
      <c r="H10" s="51">
        <v>7200</v>
      </c>
      <c r="I10" s="55">
        <v>809</v>
      </c>
      <c r="J10" s="51">
        <v>24098</v>
      </c>
      <c r="K10" s="55">
        <v>144</v>
      </c>
      <c r="L10" s="55">
        <v>576</v>
      </c>
      <c r="M10" s="54">
        <v>2496</v>
      </c>
      <c r="N10" s="54">
        <v>3463</v>
      </c>
      <c r="O10" s="51">
        <v>1152</v>
      </c>
      <c r="P10" s="52"/>
      <c r="Q10" s="51">
        <v>2576</v>
      </c>
      <c r="R10" s="54">
        <v>10404</v>
      </c>
      <c r="S10" s="54">
        <v>7562</v>
      </c>
      <c r="T10" s="53">
        <f t="shared" si="0"/>
        <v>118176</v>
      </c>
    </row>
    <row r="11" spans="1:20" x14ac:dyDescent="0.4">
      <c r="A11" s="63">
        <v>1858</v>
      </c>
      <c r="B11" s="55">
        <v>864</v>
      </c>
      <c r="C11" s="55">
        <v>264</v>
      </c>
      <c r="D11" s="54">
        <v>8059</v>
      </c>
      <c r="E11" s="54">
        <v>26658</v>
      </c>
      <c r="F11" s="51">
        <v>11016</v>
      </c>
      <c r="G11" s="52">
        <v>504</v>
      </c>
      <c r="H11" s="51">
        <v>5688</v>
      </c>
      <c r="I11" s="55">
        <v>707</v>
      </c>
      <c r="J11" s="54">
        <v>23485</v>
      </c>
      <c r="K11" s="52">
        <v>216</v>
      </c>
      <c r="L11" s="55">
        <v>576</v>
      </c>
      <c r="M11" s="54">
        <v>3768</v>
      </c>
      <c r="N11" s="54">
        <v>4047</v>
      </c>
      <c r="O11" s="52">
        <v>720</v>
      </c>
      <c r="P11" s="52"/>
      <c r="Q11" s="51">
        <v>3994</v>
      </c>
      <c r="R11" s="51">
        <v>12744</v>
      </c>
      <c r="S11" s="54">
        <v>8069</v>
      </c>
      <c r="T11" s="53">
        <f t="shared" si="0"/>
        <v>111379</v>
      </c>
    </row>
    <row r="12" spans="1:20" x14ac:dyDescent="0.4">
      <c r="A12" s="63">
        <v>1859</v>
      </c>
      <c r="B12" s="55">
        <v>792</v>
      </c>
      <c r="C12" s="52">
        <v>288</v>
      </c>
      <c r="D12" s="54">
        <v>8630</v>
      </c>
      <c r="E12" s="54">
        <v>22644</v>
      </c>
      <c r="F12" s="51">
        <v>10512</v>
      </c>
      <c r="G12" s="52">
        <v>523</v>
      </c>
      <c r="H12" s="51">
        <v>4104</v>
      </c>
      <c r="I12" s="55">
        <v>605</v>
      </c>
      <c r="J12" s="54">
        <v>22872</v>
      </c>
      <c r="K12" s="52">
        <v>216</v>
      </c>
      <c r="L12" s="52">
        <v>576</v>
      </c>
      <c r="M12" s="51">
        <v>5040</v>
      </c>
      <c r="N12" s="54">
        <v>4630</v>
      </c>
      <c r="O12" s="51">
        <v>1080</v>
      </c>
      <c r="P12" s="52"/>
      <c r="Q12" s="51">
        <v>4263</v>
      </c>
      <c r="R12" s="51">
        <v>10872</v>
      </c>
      <c r="S12" s="51">
        <v>8575</v>
      </c>
      <c r="T12" s="53">
        <f t="shared" si="0"/>
        <v>106222</v>
      </c>
    </row>
    <row r="13" spans="1:20" x14ac:dyDescent="0.4">
      <c r="A13" s="63">
        <v>1860</v>
      </c>
      <c r="B13" s="55">
        <v>720</v>
      </c>
      <c r="C13" s="55">
        <v>436</v>
      </c>
      <c r="D13" s="54">
        <v>9201</v>
      </c>
      <c r="E13" s="54">
        <v>18630</v>
      </c>
      <c r="F13" s="51">
        <v>10656</v>
      </c>
      <c r="G13" s="52">
        <v>648</v>
      </c>
      <c r="H13" s="51">
        <v>6598</v>
      </c>
      <c r="I13" s="52">
        <v>504</v>
      </c>
      <c r="J13" s="54">
        <v>22259</v>
      </c>
      <c r="K13" s="55">
        <v>195</v>
      </c>
      <c r="L13" s="55">
        <v>720</v>
      </c>
      <c r="M13" s="51">
        <v>5832</v>
      </c>
      <c r="N13" s="54">
        <v>5214</v>
      </c>
      <c r="O13" s="51">
        <v>1306</v>
      </c>
      <c r="P13" s="52"/>
      <c r="Q13" s="51">
        <v>4180</v>
      </c>
      <c r="R13" s="54">
        <v>11583</v>
      </c>
      <c r="S13" s="54">
        <v>9832</v>
      </c>
      <c r="T13" s="53">
        <f t="shared" si="0"/>
        <v>108514</v>
      </c>
    </row>
    <row r="14" spans="1:20" x14ac:dyDescent="0.4">
      <c r="A14" s="63">
        <v>1861</v>
      </c>
      <c r="B14" s="52">
        <v>648</v>
      </c>
      <c r="C14" s="52">
        <v>584</v>
      </c>
      <c r="D14" s="51">
        <v>9771</v>
      </c>
      <c r="E14" s="51">
        <v>14616</v>
      </c>
      <c r="F14" s="51">
        <v>13392</v>
      </c>
      <c r="G14" s="52">
        <v>432</v>
      </c>
      <c r="H14" s="51">
        <v>7848</v>
      </c>
      <c r="I14" s="52">
        <v>550</v>
      </c>
      <c r="J14" s="51">
        <v>21646</v>
      </c>
      <c r="K14" s="52">
        <v>173</v>
      </c>
      <c r="L14" s="52">
        <v>864</v>
      </c>
      <c r="M14" s="51">
        <v>7146</v>
      </c>
      <c r="N14" s="51">
        <v>5797</v>
      </c>
      <c r="O14" s="52">
        <v>956</v>
      </c>
      <c r="P14" s="52"/>
      <c r="Q14" s="51">
        <v>4079</v>
      </c>
      <c r="R14" s="51">
        <v>12294</v>
      </c>
      <c r="S14" s="51">
        <v>11088</v>
      </c>
      <c r="T14" s="53">
        <f t="shared" si="0"/>
        <v>111884</v>
      </c>
    </row>
    <row r="15" spans="1:20" x14ac:dyDescent="0.4">
      <c r="A15" s="63">
        <v>1862</v>
      </c>
      <c r="B15" s="52">
        <v>720</v>
      </c>
      <c r="C15" s="52">
        <v>288</v>
      </c>
      <c r="D15" s="51">
        <v>7416</v>
      </c>
      <c r="E15" s="51">
        <v>19440</v>
      </c>
      <c r="F15" s="51">
        <v>11016</v>
      </c>
      <c r="G15" s="52">
        <v>720</v>
      </c>
      <c r="H15" s="51">
        <v>5040</v>
      </c>
      <c r="I15" s="52">
        <v>360</v>
      </c>
      <c r="J15" s="51">
        <v>22536</v>
      </c>
      <c r="K15" s="52">
        <v>216</v>
      </c>
      <c r="L15" s="52">
        <v>864</v>
      </c>
      <c r="M15" s="51">
        <v>4032</v>
      </c>
      <c r="N15" s="51">
        <v>5454</v>
      </c>
      <c r="O15" s="52">
        <v>720</v>
      </c>
      <c r="P15" s="52"/>
      <c r="Q15" s="51">
        <v>6677</v>
      </c>
      <c r="R15" s="51">
        <v>10656</v>
      </c>
      <c r="S15" s="51">
        <v>7560</v>
      </c>
      <c r="T15" s="53">
        <f t="shared" si="0"/>
        <v>103715</v>
      </c>
    </row>
    <row r="16" spans="1:20" x14ac:dyDescent="0.4">
      <c r="A16" s="63">
        <v>1863</v>
      </c>
      <c r="B16" s="52">
        <v>926</v>
      </c>
      <c r="C16" s="52">
        <v>564</v>
      </c>
      <c r="D16" s="51">
        <v>9167</v>
      </c>
      <c r="E16" s="51">
        <v>20808</v>
      </c>
      <c r="F16" s="51">
        <v>14112</v>
      </c>
      <c r="G16" s="52">
        <v>817</v>
      </c>
      <c r="H16" s="51">
        <v>6833</v>
      </c>
      <c r="I16" s="52">
        <v>442</v>
      </c>
      <c r="J16" s="51">
        <v>24696</v>
      </c>
      <c r="K16" s="52">
        <v>144</v>
      </c>
      <c r="L16" s="52">
        <v>945</v>
      </c>
      <c r="M16" s="51">
        <v>6264</v>
      </c>
      <c r="N16" s="51">
        <v>6387</v>
      </c>
      <c r="O16" s="51">
        <v>1276</v>
      </c>
      <c r="P16" s="52"/>
      <c r="Q16" s="51">
        <v>2640</v>
      </c>
      <c r="R16" s="51">
        <v>13488</v>
      </c>
      <c r="S16" s="51">
        <v>22176</v>
      </c>
      <c r="T16" s="53">
        <f t="shared" si="0"/>
        <v>131685</v>
      </c>
    </row>
    <row r="17" spans="1:20" x14ac:dyDescent="0.4">
      <c r="A17" s="63">
        <v>1864</v>
      </c>
      <c r="B17" s="51">
        <v>1493</v>
      </c>
      <c r="C17" s="52">
        <v>432</v>
      </c>
      <c r="D17" s="51">
        <v>10750</v>
      </c>
      <c r="E17" s="51">
        <v>35640</v>
      </c>
      <c r="F17" s="51">
        <v>16488</v>
      </c>
      <c r="G17" s="52">
        <v>930</v>
      </c>
      <c r="H17" s="51">
        <v>7200</v>
      </c>
      <c r="I17" s="52">
        <v>731</v>
      </c>
      <c r="J17" s="51">
        <v>30024</v>
      </c>
      <c r="K17" s="52">
        <v>201</v>
      </c>
      <c r="L17" s="51">
        <v>1210</v>
      </c>
      <c r="M17" s="51">
        <v>7560</v>
      </c>
      <c r="N17" s="51">
        <v>6119</v>
      </c>
      <c r="O17" s="51">
        <v>1493</v>
      </c>
      <c r="P17" s="52"/>
      <c r="Q17" s="51">
        <v>2762</v>
      </c>
      <c r="R17" s="51">
        <v>18699</v>
      </c>
      <c r="S17" s="51">
        <v>20641</v>
      </c>
      <c r="T17" s="53">
        <f t="shared" si="0"/>
        <v>162373</v>
      </c>
    </row>
    <row r="18" spans="1:20" x14ac:dyDescent="0.4">
      <c r="A18" s="63">
        <v>1865</v>
      </c>
      <c r="B18" s="51">
        <v>1944</v>
      </c>
      <c r="C18" s="51">
        <v>1296</v>
      </c>
      <c r="D18" s="51">
        <v>9181</v>
      </c>
      <c r="E18" s="51">
        <v>27072</v>
      </c>
      <c r="F18" s="51">
        <v>11952</v>
      </c>
      <c r="G18" s="52">
        <v>664</v>
      </c>
      <c r="H18" s="51">
        <v>4680</v>
      </c>
      <c r="I18" s="52">
        <v>650</v>
      </c>
      <c r="J18" s="51">
        <v>25704</v>
      </c>
      <c r="K18" s="52">
        <v>170</v>
      </c>
      <c r="L18" s="52">
        <v>962</v>
      </c>
      <c r="M18" s="51">
        <v>5904</v>
      </c>
      <c r="N18" s="51">
        <v>8234</v>
      </c>
      <c r="O18" s="51">
        <v>1258</v>
      </c>
      <c r="P18" s="52"/>
      <c r="Q18" s="51">
        <v>3890</v>
      </c>
      <c r="R18" s="51">
        <v>11486</v>
      </c>
      <c r="S18" s="51">
        <v>8573</v>
      </c>
      <c r="T18" s="53">
        <f t="shared" si="0"/>
        <v>123620</v>
      </c>
    </row>
    <row r="19" spans="1:20" x14ac:dyDescent="0.4">
      <c r="A19" s="63">
        <v>1866</v>
      </c>
      <c r="B19" s="51">
        <v>1100</v>
      </c>
      <c r="C19" s="51">
        <v>1503</v>
      </c>
      <c r="D19" s="51">
        <v>9078</v>
      </c>
      <c r="E19" s="51">
        <v>25920</v>
      </c>
      <c r="F19" s="51">
        <v>10205</v>
      </c>
      <c r="G19" s="52">
        <v>614</v>
      </c>
      <c r="H19" s="51">
        <v>7344</v>
      </c>
      <c r="I19" s="52">
        <v>585</v>
      </c>
      <c r="J19" s="51">
        <v>26675</v>
      </c>
      <c r="K19" s="52">
        <v>178</v>
      </c>
      <c r="L19" s="51">
        <v>1136</v>
      </c>
      <c r="M19" s="51">
        <v>4764</v>
      </c>
      <c r="N19" s="51">
        <v>7429</v>
      </c>
      <c r="O19" s="51">
        <v>1245</v>
      </c>
      <c r="P19" s="52"/>
      <c r="Q19" s="51">
        <v>3238</v>
      </c>
      <c r="R19" s="51">
        <v>11105</v>
      </c>
      <c r="S19" s="51">
        <v>7835</v>
      </c>
      <c r="T19" s="53">
        <f t="shared" si="0"/>
        <v>119954</v>
      </c>
    </row>
    <row r="20" spans="1:20" x14ac:dyDescent="0.4">
      <c r="A20" s="63">
        <v>1867</v>
      </c>
      <c r="B20" s="52">
        <v>864</v>
      </c>
      <c r="C20" s="52">
        <v>140</v>
      </c>
      <c r="D20" s="51">
        <v>9078</v>
      </c>
      <c r="E20" s="51">
        <v>19152</v>
      </c>
      <c r="F20" s="51">
        <v>10205</v>
      </c>
      <c r="G20" s="52">
        <v>614</v>
      </c>
      <c r="H20" s="51">
        <v>3816</v>
      </c>
      <c r="I20" s="52">
        <v>585</v>
      </c>
      <c r="J20" s="51">
        <v>26675</v>
      </c>
      <c r="K20" s="52">
        <v>178</v>
      </c>
      <c r="L20" s="51">
        <v>1136</v>
      </c>
      <c r="M20" s="54">
        <v>8727</v>
      </c>
      <c r="N20" s="51">
        <v>7429</v>
      </c>
      <c r="O20" s="51">
        <v>1245</v>
      </c>
      <c r="P20" s="52"/>
      <c r="Q20" s="51">
        <v>2878</v>
      </c>
      <c r="R20" s="51">
        <v>11105</v>
      </c>
      <c r="S20" s="51">
        <v>7835</v>
      </c>
      <c r="T20" s="53">
        <f t="shared" si="0"/>
        <v>111662</v>
      </c>
    </row>
    <row r="21" spans="1:20" x14ac:dyDescent="0.4">
      <c r="A21" s="63">
        <v>1868</v>
      </c>
      <c r="B21" s="51">
        <v>1310</v>
      </c>
      <c r="C21" s="52">
        <v>753</v>
      </c>
      <c r="D21" s="51">
        <v>9955</v>
      </c>
      <c r="E21" s="51">
        <v>20088</v>
      </c>
      <c r="F21" s="51">
        <v>11368</v>
      </c>
      <c r="G21" s="52">
        <v>882</v>
      </c>
      <c r="H21" s="51">
        <v>7200</v>
      </c>
      <c r="I21" s="52">
        <v>499</v>
      </c>
      <c r="J21" s="51">
        <v>22006</v>
      </c>
      <c r="K21" s="52">
        <v>170</v>
      </c>
      <c r="L21" s="52">
        <v>812</v>
      </c>
      <c r="M21" s="51">
        <v>12690</v>
      </c>
      <c r="N21" s="51">
        <v>6485</v>
      </c>
      <c r="O21" s="51">
        <v>1589</v>
      </c>
      <c r="P21" s="52"/>
      <c r="Q21" s="51">
        <v>2475</v>
      </c>
      <c r="R21" s="51">
        <v>12940</v>
      </c>
      <c r="S21" s="51">
        <v>7811</v>
      </c>
      <c r="T21" s="53">
        <f t="shared" si="0"/>
        <v>119033</v>
      </c>
    </row>
    <row r="22" spans="1:20" x14ac:dyDescent="0.4">
      <c r="A22" s="63">
        <v>1869</v>
      </c>
      <c r="B22" s="52">
        <v>864</v>
      </c>
      <c r="C22" s="52">
        <v>432</v>
      </c>
      <c r="D22" s="51">
        <v>9210</v>
      </c>
      <c r="E22" s="51">
        <v>17640</v>
      </c>
      <c r="F22" s="51">
        <v>5544</v>
      </c>
      <c r="G22" s="52">
        <v>648</v>
      </c>
      <c r="H22" s="51">
        <v>2376</v>
      </c>
      <c r="I22" s="52">
        <v>535</v>
      </c>
      <c r="J22" s="51">
        <v>15408</v>
      </c>
      <c r="K22" s="52">
        <v>288</v>
      </c>
      <c r="L22" s="52">
        <v>792</v>
      </c>
      <c r="M22" s="51">
        <v>5976</v>
      </c>
      <c r="N22" s="51">
        <v>3676</v>
      </c>
      <c r="O22" s="52">
        <v>864</v>
      </c>
      <c r="P22" s="52"/>
      <c r="Q22" s="51">
        <v>3088</v>
      </c>
      <c r="R22" s="51">
        <v>11520</v>
      </c>
      <c r="S22" s="51">
        <v>6336</v>
      </c>
      <c r="T22" s="53">
        <f t="shared" si="0"/>
        <v>85197</v>
      </c>
    </row>
    <row r="23" spans="1:20" x14ac:dyDescent="0.4">
      <c r="A23" s="63">
        <v>1870</v>
      </c>
      <c r="B23" s="51">
        <v>1025</v>
      </c>
      <c r="C23" s="51">
        <v>1194</v>
      </c>
      <c r="D23" s="51">
        <v>11554</v>
      </c>
      <c r="E23" s="51">
        <v>71856</v>
      </c>
      <c r="F23" s="51">
        <v>12476</v>
      </c>
      <c r="G23" s="52">
        <v>802</v>
      </c>
      <c r="H23" s="51">
        <v>4752</v>
      </c>
      <c r="I23" s="51">
        <v>1066</v>
      </c>
      <c r="J23" s="51">
        <v>23208</v>
      </c>
      <c r="K23" s="52">
        <v>86</v>
      </c>
      <c r="L23" s="51">
        <v>1214</v>
      </c>
      <c r="M23" s="51">
        <v>9084</v>
      </c>
      <c r="N23" s="51">
        <v>11842</v>
      </c>
      <c r="O23" s="52">
        <v>792</v>
      </c>
      <c r="P23" s="52"/>
      <c r="Q23" s="51">
        <v>2259</v>
      </c>
      <c r="R23" s="51">
        <v>12836</v>
      </c>
      <c r="S23" s="51">
        <v>8019</v>
      </c>
      <c r="T23" s="53">
        <f t="shared" si="0"/>
        <v>174065</v>
      </c>
    </row>
    <row r="24" spans="1:20" x14ac:dyDescent="0.4">
      <c r="A24" s="63">
        <v>1871</v>
      </c>
      <c r="B24" s="55">
        <v>964</v>
      </c>
      <c r="C24" s="54">
        <v>1075</v>
      </c>
      <c r="D24" s="54">
        <v>11348</v>
      </c>
      <c r="E24" s="51">
        <v>24768</v>
      </c>
      <c r="F24" s="54">
        <v>11970</v>
      </c>
      <c r="G24" s="55">
        <v>861</v>
      </c>
      <c r="H24" s="51">
        <v>4600</v>
      </c>
      <c r="I24" s="51">
        <v>1008</v>
      </c>
      <c r="J24" s="54">
        <v>21715</v>
      </c>
      <c r="K24" s="55">
        <v>99</v>
      </c>
      <c r="L24" s="54">
        <v>1185</v>
      </c>
      <c r="M24" s="51">
        <v>11491</v>
      </c>
      <c r="N24" s="54">
        <v>12567</v>
      </c>
      <c r="O24" s="55">
        <v>972</v>
      </c>
      <c r="P24" s="52"/>
      <c r="Q24" s="51">
        <v>2925</v>
      </c>
      <c r="R24" s="54">
        <v>12537</v>
      </c>
      <c r="S24" s="54">
        <v>8413</v>
      </c>
      <c r="T24" s="53">
        <f t="shared" si="0"/>
        <v>128498</v>
      </c>
    </row>
    <row r="25" spans="1:20" x14ac:dyDescent="0.4">
      <c r="A25" s="63">
        <v>1872</v>
      </c>
      <c r="B25" s="55">
        <v>903</v>
      </c>
      <c r="C25" s="55">
        <v>956</v>
      </c>
      <c r="D25" s="54">
        <v>11141</v>
      </c>
      <c r="E25" s="54">
        <v>36703</v>
      </c>
      <c r="F25" s="54">
        <v>11465</v>
      </c>
      <c r="G25" s="55">
        <v>920</v>
      </c>
      <c r="H25" s="51">
        <v>4132</v>
      </c>
      <c r="I25" s="52">
        <v>936</v>
      </c>
      <c r="J25" s="51">
        <v>20221</v>
      </c>
      <c r="K25" s="55">
        <v>112</v>
      </c>
      <c r="L25" s="54">
        <v>1156</v>
      </c>
      <c r="M25" s="51">
        <v>8265</v>
      </c>
      <c r="N25" s="54">
        <v>13292</v>
      </c>
      <c r="O25" s="54">
        <v>1152</v>
      </c>
      <c r="P25" s="52"/>
      <c r="Q25" s="51">
        <v>3060</v>
      </c>
      <c r="R25" s="54">
        <v>12237</v>
      </c>
      <c r="S25" s="54">
        <v>8807</v>
      </c>
      <c r="T25" s="53">
        <f t="shared" si="0"/>
        <v>135458</v>
      </c>
    </row>
    <row r="26" spans="1:20" x14ac:dyDescent="0.4">
      <c r="A26" s="63">
        <v>1873</v>
      </c>
      <c r="B26" s="55">
        <v>842</v>
      </c>
      <c r="C26" s="55">
        <v>837</v>
      </c>
      <c r="D26" s="54">
        <v>10934</v>
      </c>
      <c r="E26" s="54">
        <v>48637</v>
      </c>
      <c r="F26" s="54">
        <v>10959</v>
      </c>
      <c r="G26" s="55">
        <v>980</v>
      </c>
      <c r="H26" s="51">
        <v>4603</v>
      </c>
      <c r="I26" s="52">
        <v>947</v>
      </c>
      <c r="J26" s="51">
        <v>17442</v>
      </c>
      <c r="K26" s="55">
        <v>125</v>
      </c>
      <c r="L26" s="54">
        <v>1127</v>
      </c>
      <c r="M26" s="51">
        <v>9147</v>
      </c>
      <c r="N26" s="54">
        <v>14016</v>
      </c>
      <c r="O26" s="54">
        <v>1332</v>
      </c>
      <c r="P26" s="52"/>
      <c r="Q26" s="51">
        <v>3347</v>
      </c>
      <c r="R26" s="54">
        <v>11938</v>
      </c>
      <c r="S26" s="54">
        <v>9201</v>
      </c>
      <c r="T26" s="53">
        <f t="shared" si="0"/>
        <v>146414</v>
      </c>
    </row>
    <row r="27" spans="1:20" x14ac:dyDescent="0.4">
      <c r="A27" s="63">
        <v>1874</v>
      </c>
      <c r="B27" s="55">
        <v>781</v>
      </c>
      <c r="C27" s="55">
        <v>717</v>
      </c>
      <c r="D27" s="54">
        <v>10727</v>
      </c>
      <c r="E27" s="51">
        <v>60572</v>
      </c>
      <c r="F27" s="54">
        <v>10453</v>
      </c>
      <c r="G27" s="54">
        <v>1039</v>
      </c>
      <c r="H27" s="51">
        <v>3348</v>
      </c>
      <c r="I27" s="52">
        <v>839</v>
      </c>
      <c r="J27" s="51">
        <v>20221</v>
      </c>
      <c r="K27" s="55">
        <v>138</v>
      </c>
      <c r="L27" s="54">
        <v>1098</v>
      </c>
      <c r="M27" s="51">
        <v>9438</v>
      </c>
      <c r="N27" s="54">
        <v>14741</v>
      </c>
      <c r="O27" s="54">
        <v>1512</v>
      </c>
      <c r="P27" s="52"/>
      <c r="Q27" s="51">
        <v>5693</v>
      </c>
      <c r="R27" s="54">
        <v>11639</v>
      </c>
      <c r="S27" s="54">
        <v>9595</v>
      </c>
      <c r="T27" s="53">
        <f t="shared" si="0"/>
        <v>162551</v>
      </c>
    </row>
    <row r="28" spans="1:20" x14ac:dyDescent="0.4">
      <c r="A28" s="63">
        <v>1875</v>
      </c>
      <c r="B28" s="52">
        <v>720</v>
      </c>
      <c r="C28" s="52">
        <v>598</v>
      </c>
      <c r="D28" s="54">
        <v>10520</v>
      </c>
      <c r="E28" s="54">
        <v>55291</v>
      </c>
      <c r="F28" s="54">
        <v>9948</v>
      </c>
      <c r="G28" s="54">
        <v>1098</v>
      </c>
      <c r="H28" s="51">
        <v>3312</v>
      </c>
      <c r="I28" s="52">
        <v>288</v>
      </c>
      <c r="J28" s="51">
        <v>20607</v>
      </c>
      <c r="K28" s="55">
        <v>151</v>
      </c>
      <c r="L28" s="54">
        <v>1068</v>
      </c>
      <c r="M28" s="51">
        <v>10697</v>
      </c>
      <c r="N28" s="54">
        <v>15465</v>
      </c>
      <c r="O28" s="54">
        <v>1692</v>
      </c>
      <c r="P28" s="52"/>
      <c r="Q28" s="51">
        <v>7064</v>
      </c>
      <c r="R28" s="54">
        <v>11339</v>
      </c>
      <c r="S28" s="51">
        <v>9988</v>
      </c>
      <c r="T28" s="53">
        <f t="shared" si="0"/>
        <v>159846</v>
      </c>
    </row>
    <row r="29" spans="1:20" x14ac:dyDescent="0.4">
      <c r="A29" s="63">
        <v>1876</v>
      </c>
      <c r="B29" s="55">
        <v>768</v>
      </c>
      <c r="C29" s="52">
        <v>830</v>
      </c>
      <c r="D29" s="54">
        <v>10313</v>
      </c>
      <c r="E29" s="54">
        <v>50010</v>
      </c>
      <c r="F29" s="54">
        <v>9442</v>
      </c>
      <c r="G29" s="54">
        <v>1157</v>
      </c>
      <c r="H29" s="51">
        <v>3888</v>
      </c>
      <c r="I29" s="52">
        <v>360</v>
      </c>
      <c r="J29" s="51">
        <v>20607</v>
      </c>
      <c r="K29" s="55">
        <v>164</v>
      </c>
      <c r="L29" s="54">
        <v>1039</v>
      </c>
      <c r="M29" s="51">
        <v>13553</v>
      </c>
      <c r="N29" s="54">
        <v>16190</v>
      </c>
      <c r="O29" s="54">
        <v>1872</v>
      </c>
      <c r="P29" s="52"/>
      <c r="Q29" s="51">
        <v>2434</v>
      </c>
      <c r="R29" s="54">
        <v>11040</v>
      </c>
      <c r="S29" s="51">
        <v>9842</v>
      </c>
      <c r="T29" s="53">
        <f t="shared" si="0"/>
        <v>153509</v>
      </c>
    </row>
    <row r="30" spans="1:20" x14ac:dyDescent="0.4">
      <c r="A30" s="63">
        <v>1877</v>
      </c>
      <c r="B30" s="55">
        <v>815</v>
      </c>
      <c r="C30" s="55">
        <v>788</v>
      </c>
      <c r="D30" s="54">
        <v>10106</v>
      </c>
      <c r="E30" s="54">
        <v>44729</v>
      </c>
      <c r="F30" s="54">
        <v>8936</v>
      </c>
      <c r="G30" s="54">
        <v>1216</v>
      </c>
      <c r="H30" s="51">
        <v>2736</v>
      </c>
      <c r="I30" s="55">
        <v>391</v>
      </c>
      <c r="J30" s="51">
        <v>25261</v>
      </c>
      <c r="K30" s="55">
        <v>177</v>
      </c>
      <c r="L30" s="54">
        <v>1010</v>
      </c>
      <c r="M30" s="51">
        <v>8992</v>
      </c>
      <c r="N30" s="54">
        <v>16915</v>
      </c>
      <c r="O30" s="54">
        <v>2052</v>
      </c>
      <c r="P30" s="52"/>
      <c r="Q30" s="54">
        <v>2496</v>
      </c>
      <c r="R30" s="54">
        <v>10741</v>
      </c>
      <c r="S30" s="51">
        <v>7323</v>
      </c>
      <c r="T30" s="53">
        <f t="shared" si="0"/>
        <v>144684</v>
      </c>
    </row>
    <row r="31" spans="1:20" x14ac:dyDescent="0.4">
      <c r="A31" s="63">
        <v>1878</v>
      </c>
      <c r="B31" s="55">
        <v>863</v>
      </c>
      <c r="C31" s="55">
        <v>746</v>
      </c>
      <c r="D31" s="54">
        <v>9899</v>
      </c>
      <c r="E31" s="54">
        <v>39448</v>
      </c>
      <c r="F31" s="54">
        <v>8431</v>
      </c>
      <c r="G31" s="54">
        <v>1275</v>
      </c>
      <c r="H31" s="51">
        <v>2592</v>
      </c>
      <c r="I31" s="55">
        <v>423</v>
      </c>
      <c r="J31" s="54">
        <v>23723</v>
      </c>
      <c r="K31" s="55">
        <v>190</v>
      </c>
      <c r="L31" s="55">
        <v>981</v>
      </c>
      <c r="M31" s="54">
        <v>9699</v>
      </c>
      <c r="N31" s="54">
        <v>17639</v>
      </c>
      <c r="O31" s="54">
        <v>2232</v>
      </c>
      <c r="P31" s="52"/>
      <c r="Q31" s="54">
        <v>2559</v>
      </c>
      <c r="R31" s="54">
        <v>10441</v>
      </c>
      <c r="S31" s="54">
        <v>7824</v>
      </c>
      <c r="T31" s="53">
        <f t="shared" si="0"/>
        <v>138965</v>
      </c>
    </row>
    <row r="32" spans="1:20" x14ac:dyDescent="0.4">
      <c r="A32" s="63">
        <v>1879</v>
      </c>
      <c r="B32" s="55">
        <v>910</v>
      </c>
      <c r="C32" s="55">
        <v>703</v>
      </c>
      <c r="D32" s="54">
        <v>9693</v>
      </c>
      <c r="E32" s="54">
        <v>34167</v>
      </c>
      <c r="F32" s="54">
        <v>7925</v>
      </c>
      <c r="G32" s="54">
        <v>1335</v>
      </c>
      <c r="H32" s="51">
        <v>4464</v>
      </c>
      <c r="I32" s="55">
        <v>454</v>
      </c>
      <c r="J32" s="54">
        <v>22184</v>
      </c>
      <c r="K32" s="55">
        <v>203</v>
      </c>
      <c r="L32" s="55">
        <v>952</v>
      </c>
      <c r="M32" s="54">
        <v>10407</v>
      </c>
      <c r="N32" s="51">
        <v>18364</v>
      </c>
      <c r="O32" s="54">
        <v>2412</v>
      </c>
      <c r="P32" s="52"/>
      <c r="Q32" s="54">
        <v>2621</v>
      </c>
      <c r="R32" s="54">
        <v>10142</v>
      </c>
      <c r="S32" s="54">
        <v>8324</v>
      </c>
      <c r="T32" s="53">
        <f t="shared" si="0"/>
        <v>135260</v>
      </c>
    </row>
    <row r="33" spans="1:20" x14ac:dyDescent="0.4">
      <c r="A33" s="63">
        <v>1880</v>
      </c>
      <c r="B33" s="55">
        <v>958</v>
      </c>
      <c r="C33" s="55">
        <v>661</v>
      </c>
      <c r="D33" s="54">
        <v>9486</v>
      </c>
      <c r="E33" s="54">
        <v>28886</v>
      </c>
      <c r="F33" s="54">
        <v>7419</v>
      </c>
      <c r="G33" s="54">
        <v>1394</v>
      </c>
      <c r="H33" s="54">
        <v>5496</v>
      </c>
      <c r="I33" s="55">
        <v>486</v>
      </c>
      <c r="J33" s="54">
        <v>20645</v>
      </c>
      <c r="K33" s="52">
        <v>216</v>
      </c>
      <c r="L33" s="55">
        <v>922</v>
      </c>
      <c r="M33" s="54">
        <v>11114</v>
      </c>
      <c r="N33" s="51">
        <v>16903</v>
      </c>
      <c r="O33" s="54">
        <v>2592</v>
      </c>
      <c r="P33" s="52"/>
      <c r="Q33" s="54">
        <v>2683</v>
      </c>
      <c r="R33" s="54">
        <v>9843</v>
      </c>
      <c r="S33" s="54">
        <v>8825</v>
      </c>
      <c r="T33" s="53">
        <f t="shared" si="0"/>
        <v>128529</v>
      </c>
    </row>
    <row r="34" spans="1:20" x14ac:dyDescent="0.4">
      <c r="A34" s="63">
        <v>1881</v>
      </c>
      <c r="B34" s="54">
        <v>1006</v>
      </c>
      <c r="C34" s="55">
        <v>618</v>
      </c>
      <c r="D34" s="54">
        <v>9279</v>
      </c>
      <c r="E34" s="54">
        <v>23606</v>
      </c>
      <c r="F34" s="54">
        <v>6914</v>
      </c>
      <c r="G34" s="54">
        <v>1453</v>
      </c>
      <c r="H34" s="54">
        <v>6528</v>
      </c>
      <c r="I34" s="55">
        <v>517</v>
      </c>
      <c r="J34" s="54">
        <v>19107</v>
      </c>
      <c r="K34" s="55">
        <v>216</v>
      </c>
      <c r="L34" s="55">
        <v>893</v>
      </c>
      <c r="M34" s="54">
        <v>11821</v>
      </c>
      <c r="N34" s="54">
        <v>19956</v>
      </c>
      <c r="O34" s="54">
        <v>2772</v>
      </c>
      <c r="P34" s="52"/>
      <c r="Q34" s="54">
        <v>2746</v>
      </c>
      <c r="R34" s="54">
        <v>9543</v>
      </c>
      <c r="S34" s="54">
        <v>9326</v>
      </c>
      <c r="T34" s="53">
        <f t="shared" si="0"/>
        <v>126301</v>
      </c>
    </row>
    <row r="35" spans="1:20" x14ac:dyDescent="0.4">
      <c r="A35" s="63">
        <v>1882</v>
      </c>
      <c r="B35" s="51">
        <v>1053</v>
      </c>
      <c r="C35" s="52">
        <v>576</v>
      </c>
      <c r="D35" s="51">
        <v>9072</v>
      </c>
      <c r="E35" s="51">
        <v>18325</v>
      </c>
      <c r="F35" s="51">
        <v>6408</v>
      </c>
      <c r="G35" s="51">
        <v>1512</v>
      </c>
      <c r="H35" s="51">
        <v>7560</v>
      </c>
      <c r="I35" s="52">
        <v>549</v>
      </c>
      <c r="J35" s="51">
        <v>17568</v>
      </c>
      <c r="K35" s="52">
        <v>216</v>
      </c>
      <c r="L35" s="52">
        <v>864</v>
      </c>
      <c r="M35" s="51">
        <v>12528</v>
      </c>
      <c r="N35" s="51">
        <v>23010</v>
      </c>
      <c r="O35" s="51">
        <v>2952</v>
      </c>
      <c r="P35" s="52"/>
      <c r="Q35" s="51">
        <v>2808</v>
      </c>
      <c r="R35" s="51">
        <v>9244</v>
      </c>
      <c r="S35" s="51">
        <v>9826</v>
      </c>
      <c r="T35" s="53">
        <f t="shared" si="0"/>
        <v>124071</v>
      </c>
    </row>
    <row r="36" spans="1:20" x14ac:dyDescent="0.4">
      <c r="A36" s="63">
        <v>1883</v>
      </c>
      <c r="B36" s="51">
        <v>1023</v>
      </c>
      <c r="C36" s="52">
        <v>792</v>
      </c>
      <c r="D36" s="51">
        <v>7200</v>
      </c>
      <c r="E36" s="51">
        <v>22939</v>
      </c>
      <c r="F36" s="51">
        <v>5832</v>
      </c>
      <c r="G36" s="52">
        <v>504</v>
      </c>
      <c r="H36" s="51">
        <v>4176</v>
      </c>
      <c r="I36" s="52">
        <v>664</v>
      </c>
      <c r="J36" s="51">
        <v>19800</v>
      </c>
      <c r="K36" s="52">
        <v>432</v>
      </c>
      <c r="L36" s="52">
        <v>864</v>
      </c>
      <c r="M36" s="51">
        <v>8640</v>
      </c>
      <c r="N36" s="51">
        <v>30213</v>
      </c>
      <c r="O36" s="51">
        <v>1440</v>
      </c>
      <c r="P36" s="52"/>
      <c r="Q36" s="51">
        <v>2088</v>
      </c>
      <c r="R36" s="51">
        <v>8156</v>
      </c>
      <c r="S36" s="51">
        <v>7898</v>
      </c>
      <c r="T36" s="53">
        <f t="shared" si="0"/>
        <v>122661</v>
      </c>
    </row>
    <row r="37" spans="1:20" x14ac:dyDescent="0.4">
      <c r="A37" s="63">
        <v>1884</v>
      </c>
      <c r="B37" s="51">
        <v>1058</v>
      </c>
      <c r="C37" s="52">
        <v>792</v>
      </c>
      <c r="D37" s="51">
        <v>1656</v>
      </c>
      <c r="E37" s="51">
        <v>31620</v>
      </c>
      <c r="F37" s="51">
        <v>6552</v>
      </c>
      <c r="G37" s="52">
        <v>576</v>
      </c>
      <c r="H37" s="51">
        <v>5976</v>
      </c>
      <c r="I37" s="51">
        <v>1006</v>
      </c>
      <c r="J37" s="51">
        <v>24840</v>
      </c>
      <c r="K37" s="52">
        <v>432</v>
      </c>
      <c r="L37" s="52">
        <v>792</v>
      </c>
      <c r="M37" s="51">
        <v>11016</v>
      </c>
      <c r="N37" s="51">
        <v>13456</v>
      </c>
      <c r="O37" s="51">
        <v>1440</v>
      </c>
      <c r="P37" s="52"/>
      <c r="Q37" s="51">
        <v>2736</v>
      </c>
      <c r="R37" s="51">
        <v>9939</v>
      </c>
      <c r="S37" s="51">
        <v>8334</v>
      </c>
      <c r="T37" s="53">
        <f t="shared" si="0"/>
        <v>122221</v>
      </c>
    </row>
    <row r="38" spans="1:20" x14ac:dyDescent="0.4">
      <c r="A38" s="63">
        <v>1885</v>
      </c>
      <c r="B38" s="52">
        <v>606</v>
      </c>
      <c r="C38" s="52">
        <v>576</v>
      </c>
      <c r="D38" s="51">
        <v>8568</v>
      </c>
      <c r="E38" s="51">
        <v>32400</v>
      </c>
      <c r="F38" s="51">
        <v>7128</v>
      </c>
      <c r="G38" s="52">
        <v>648</v>
      </c>
      <c r="H38" s="51">
        <v>3384</v>
      </c>
      <c r="I38" s="51">
        <v>1152</v>
      </c>
      <c r="J38" s="51">
        <v>32904</v>
      </c>
      <c r="K38" s="52">
        <v>504</v>
      </c>
      <c r="L38" s="52">
        <v>936</v>
      </c>
      <c r="M38" s="51">
        <v>5328</v>
      </c>
      <c r="N38" s="51">
        <v>10728</v>
      </c>
      <c r="O38" s="51">
        <v>1584</v>
      </c>
      <c r="P38" s="52"/>
      <c r="Q38" s="51">
        <v>2808</v>
      </c>
      <c r="R38" s="51">
        <v>11391</v>
      </c>
      <c r="S38" s="51">
        <v>9826</v>
      </c>
      <c r="T38" s="53">
        <f t="shared" si="0"/>
        <v>130471</v>
      </c>
    </row>
    <row r="39" spans="1:20" x14ac:dyDescent="0.4">
      <c r="A39" s="63">
        <v>1886</v>
      </c>
      <c r="B39" s="55">
        <v>703</v>
      </c>
      <c r="C39" s="55">
        <v>734</v>
      </c>
      <c r="D39" s="54">
        <v>10022</v>
      </c>
      <c r="E39" s="54">
        <v>28307</v>
      </c>
      <c r="F39" s="54">
        <v>9590</v>
      </c>
      <c r="G39" s="55">
        <v>706</v>
      </c>
      <c r="H39" s="54">
        <v>4147</v>
      </c>
      <c r="I39" s="54">
        <v>1181</v>
      </c>
      <c r="J39" s="54">
        <v>32803</v>
      </c>
      <c r="K39" s="55">
        <v>475</v>
      </c>
      <c r="L39" s="55">
        <v>950</v>
      </c>
      <c r="M39" s="54">
        <v>5715</v>
      </c>
      <c r="N39" s="54">
        <v>12626</v>
      </c>
      <c r="O39" s="54">
        <v>1771</v>
      </c>
      <c r="P39" s="52"/>
      <c r="Q39" s="54">
        <v>3686</v>
      </c>
      <c r="R39" s="54">
        <v>11705</v>
      </c>
      <c r="S39" s="54">
        <v>10309</v>
      </c>
      <c r="T39" s="53">
        <f t="shared" si="0"/>
        <v>135430</v>
      </c>
    </row>
    <row r="40" spans="1:20" x14ac:dyDescent="0.4">
      <c r="A40" s="63">
        <v>1887</v>
      </c>
      <c r="B40" s="55">
        <v>800</v>
      </c>
      <c r="C40" s="55">
        <v>893</v>
      </c>
      <c r="D40" s="54">
        <v>11477</v>
      </c>
      <c r="E40" s="51">
        <v>24215</v>
      </c>
      <c r="F40" s="54">
        <v>12053</v>
      </c>
      <c r="G40" s="55">
        <v>763</v>
      </c>
      <c r="H40" s="54">
        <v>4910</v>
      </c>
      <c r="I40" s="54">
        <v>1210</v>
      </c>
      <c r="J40" s="54">
        <v>32702</v>
      </c>
      <c r="K40" s="55">
        <v>446</v>
      </c>
      <c r="L40" s="55">
        <v>965</v>
      </c>
      <c r="M40" s="54">
        <v>6102</v>
      </c>
      <c r="N40" s="54">
        <v>14524</v>
      </c>
      <c r="O40" s="54">
        <v>1958</v>
      </c>
      <c r="P40" s="52"/>
      <c r="Q40" s="54">
        <v>4565</v>
      </c>
      <c r="R40" s="54">
        <v>12019</v>
      </c>
      <c r="S40" s="54">
        <v>10792</v>
      </c>
      <c r="T40" s="53">
        <f t="shared" si="0"/>
        <v>140394</v>
      </c>
    </row>
    <row r="41" spans="1:20" x14ac:dyDescent="0.4">
      <c r="A41" s="63">
        <v>1888</v>
      </c>
      <c r="B41" s="55">
        <v>897</v>
      </c>
      <c r="C41" s="54">
        <v>1051</v>
      </c>
      <c r="D41" s="54">
        <v>12931</v>
      </c>
      <c r="E41" s="54">
        <v>27903</v>
      </c>
      <c r="F41" s="54">
        <v>14515</v>
      </c>
      <c r="G41" s="55">
        <v>821</v>
      </c>
      <c r="H41" s="54">
        <v>5674</v>
      </c>
      <c r="I41" s="54">
        <v>1238</v>
      </c>
      <c r="J41" s="54">
        <v>32602</v>
      </c>
      <c r="K41" s="55">
        <v>418</v>
      </c>
      <c r="L41" s="55">
        <v>979</v>
      </c>
      <c r="M41" s="54">
        <v>6489</v>
      </c>
      <c r="N41" s="54">
        <v>16423</v>
      </c>
      <c r="O41" s="54">
        <v>2146</v>
      </c>
      <c r="P41" s="52"/>
      <c r="Q41" s="54">
        <v>5443</v>
      </c>
      <c r="R41" s="54">
        <v>12332</v>
      </c>
      <c r="S41" s="54">
        <v>11275</v>
      </c>
      <c r="T41" s="53">
        <f t="shared" si="0"/>
        <v>153137</v>
      </c>
    </row>
    <row r="42" spans="1:20" x14ac:dyDescent="0.4">
      <c r="A42" s="63">
        <v>1889</v>
      </c>
      <c r="B42" s="55">
        <v>995</v>
      </c>
      <c r="C42" s="54">
        <v>1210</v>
      </c>
      <c r="D42" s="54">
        <v>14386</v>
      </c>
      <c r="E42" s="54">
        <v>31592</v>
      </c>
      <c r="F42" s="54">
        <v>16978</v>
      </c>
      <c r="G42" s="55">
        <v>878</v>
      </c>
      <c r="H42" s="54">
        <v>6437</v>
      </c>
      <c r="I42" s="54">
        <v>1267</v>
      </c>
      <c r="J42" s="54">
        <v>32501</v>
      </c>
      <c r="K42" s="55">
        <v>389</v>
      </c>
      <c r="L42" s="55">
        <v>994</v>
      </c>
      <c r="M42" s="54">
        <v>6876</v>
      </c>
      <c r="N42" s="51">
        <v>18321</v>
      </c>
      <c r="O42" s="54">
        <v>2333</v>
      </c>
      <c r="P42" s="52"/>
      <c r="Q42" s="54">
        <v>6322</v>
      </c>
      <c r="R42" s="54">
        <v>12646</v>
      </c>
      <c r="S42" s="54">
        <v>11757</v>
      </c>
      <c r="T42" s="53">
        <f t="shared" si="0"/>
        <v>165882</v>
      </c>
    </row>
    <row r="43" spans="1:20" x14ac:dyDescent="0.4">
      <c r="A43" s="63">
        <v>1890</v>
      </c>
      <c r="B43" s="54">
        <v>1092</v>
      </c>
      <c r="C43" s="51">
        <v>1368</v>
      </c>
      <c r="D43" s="51">
        <v>15840</v>
      </c>
      <c r="E43" s="51">
        <v>35280</v>
      </c>
      <c r="F43" s="51">
        <v>19440</v>
      </c>
      <c r="G43" s="52">
        <v>936</v>
      </c>
      <c r="H43" s="51">
        <v>7200</v>
      </c>
      <c r="I43" s="51">
        <v>1296</v>
      </c>
      <c r="J43" s="51">
        <v>32400</v>
      </c>
      <c r="K43" s="52">
        <v>360</v>
      </c>
      <c r="L43" s="51">
        <v>1008</v>
      </c>
      <c r="M43" s="54">
        <v>7263</v>
      </c>
      <c r="N43" s="51">
        <v>25920</v>
      </c>
      <c r="O43" s="51">
        <v>2520</v>
      </c>
      <c r="P43" s="52"/>
      <c r="Q43" s="51">
        <v>7200</v>
      </c>
      <c r="R43" s="51">
        <v>12960</v>
      </c>
      <c r="S43" s="51">
        <v>12240</v>
      </c>
      <c r="T43" s="53">
        <f t="shared" si="0"/>
        <v>184323</v>
      </c>
    </row>
    <row r="44" spans="1:20" x14ac:dyDescent="0.4">
      <c r="A44" s="63">
        <v>1891</v>
      </c>
      <c r="B44" s="54">
        <v>1189</v>
      </c>
      <c r="C44" s="54">
        <v>1303</v>
      </c>
      <c r="D44" s="54">
        <v>15617</v>
      </c>
      <c r="E44" s="54">
        <v>33847</v>
      </c>
      <c r="F44" s="54">
        <v>18753</v>
      </c>
      <c r="G44" s="55">
        <v>929</v>
      </c>
      <c r="H44" s="54">
        <v>6860</v>
      </c>
      <c r="I44" s="54">
        <v>1335</v>
      </c>
      <c r="J44" s="54">
        <v>33022</v>
      </c>
      <c r="K44" s="55">
        <v>353</v>
      </c>
      <c r="L44" s="55">
        <v>982</v>
      </c>
      <c r="M44" s="54">
        <v>7650</v>
      </c>
      <c r="N44" s="54">
        <v>24460</v>
      </c>
      <c r="O44" s="54">
        <v>2455</v>
      </c>
      <c r="P44" s="52"/>
      <c r="Q44" s="54">
        <v>6866</v>
      </c>
      <c r="R44" s="54">
        <v>12731</v>
      </c>
      <c r="S44" s="54">
        <v>12079</v>
      </c>
      <c r="T44" s="53">
        <f t="shared" si="0"/>
        <v>180431</v>
      </c>
    </row>
    <row r="45" spans="1:20" x14ac:dyDescent="0.4">
      <c r="A45" s="63">
        <v>1892</v>
      </c>
      <c r="B45" s="54">
        <v>1286</v>
      </c>
      <c r="C45" s="54">
        <v>1237</v>
      </c>
      <c r="D45" s="54">
        <v>15395</v>
      </c>
      <c r="E45" s="54">
        <v>32415</v>
      </c>
      <c r="F45" s="54">
        <v>18065</v>
      </c>
      <c r="G45" s="55">
        <v>923</v>
      </c>
      <c r="H45" s="54">
        <v>6519</v>
      </c>
      <c r="I45" s="54">
        <v>1375</v>
      </c>
      <c r="J45" s="54">
        <v>33644</v>
      </c>
      <c r="K45" s="55">
        <v>347</v>
      </c>
      <c r="L45" s="55">
        <v>956</v>
      </c>
      <c r="M45" s="54">
        <v>8037</v>
      </c>
      <c r="N45" s="54">
        <v>23001</v>
      </c>
      <c r="O45" s="54">
        <v>2389</v>
      </c>
      <c r="P45" s="52"/>
      <c r="Q45" s="54">
        <v>6532</v>
      </c>
      <c r="R45" s="54">
        <v>12502</v>
      </c>
      <c r="S45" s="54">
        <v>11917</v>
      </c>
      <c r="T45" s="53">
        <f t="shared" si="0"/>
        <v>176540</v>
      </c>
    </row>
    <row r="46" spans="1:20" x14ac:dyDescent="0.4">
      <c r="A46" s="63">
        <v>1893</v>
      </c>
      <c r="B46" s="54">
        <v>1383</v>
      </c>
      <c r="C46" s="54">
        <v>1172</v>
      </c>
      <c r="D46" s="54">
        <v>15172</v>
      </c>
      <c r="E46" s="54">
        <v>30982</v>
      </c>
      <c r="F46" s="54">
        <v>17378</v>
      </c>
      <c r="G46" s="55">
        <v>916</v>
      </c>
      <c r="H46" s="54">
        <v>6179</v>
      </c>
      <c r="I46" s="54">
        <v>1414</v>
      </c>
      <c r="J46" s="54">
        <v>34265</v>
      </c>
      <c r="K46" s="55">
        <v>340</v>
      </c>
      <c r="L46" s="55">
        <v>929</v>
      </c>
      <c r="M46" s="54">
        <v>8424</v>
      </c>
      <c r="N46" s="54">
        <v>21541</v>
      </c>
      <c r="O46" s="54">
        <v>2324</v>
      </c>
      <c r="P46" s="52"/>
      <c r="Q46" s="54">
        <v>6199</v>
      </c>
      <c r="R46" s="54">
        <v>12273</v>
      </c>
      <c r="S46" s="54">
        <v>11756</v>
      </c>
      <c r="T46" s="53">
        <f t="shared" si="0"/>
        <v>172647</v>
      </c>
    </row>
    <row r="47" spans="1:20" x14ac:dyDescent="0.4">
      <c r="A47" s="63">
        <v>1894</v>
      </c>
      <c r="B47" s="54">
        <v>1480</v>
      </c>
      <c r="C47" s="54">
        <v>1106</v>
      </c>
      <c r="D47" s="54">
        <v>14950</v>
      </c>
      <c r="E47" s="54">
        <v>29550</v>
      </c>
      <c r="F47" s="54">
        <v>16691</v>
      </c>
      <c r="G47" s="55">
        <v>910</v>
      </c>
      <c r="H47" s="54">
        <v>5839</v>
      </c>
      <c r="I47" s="54">
        <v>1453</v>
      </c>
      <c r="J47" s="54">
        <v>34887</v>
      </c>
      <c r="K47" s="55">
        <v>334</v>
      </c>
      <c r="L47" s="55">
        <v>903</v>
      </c>
      <c r="M47" s="54">
        <v>8811</v>
      </c>
      <c r="N47" s="54">
        <v>20081</v>
      </c>
      <c r="O47" s="54">
        <v>2258</v>
      </c>
      <c r="P47" s="52"/>
      <c r="Q47" s="54">
        <v>5865</v>
      </c>
      <c r="R47" s="54">
        <v>12044</v>
      </c>
      <c r="S47" s="54">
        <v>11594</v>
      </c>
      <c r="T47" s="53">
        <f t="shared" si="0"/>
        <v>168756</v>
      </c>
    </row>
    <row r="48" spans="1:20" x14ac:dyDescent="0.4">
      <c r="A48" s="63">
        <v>1895</v>
      </c>
      <c r="B48" s="54">
        <v>1577</v>
      </c>
      <c r="C48" s="54">
        <v>1041</v>
      </c>
      <c r="D48" s="54">
        <v>14727</v>
      </c>
      <c r="E48" s="54">
        <v>28117</v>
      </c>
      <c r="F48" s="54">
        <v>16004</v>
      </c>
      <c r="G48" s="55">
        <v>903</v>
      </c>
      <c r="H48" s="54">
        <v>5498</v>
      </c>
      <c r="I48" s="54">
        <v>1492</v>
      </c>
      <c r="J48" s="54">
        <v>35509</v>
      </c>
      <c r="K48" s="55">
        <v>327</v>
      </c>
      <c r="L48" s="55">
        <v>877</v>
      </c>
      <c r="M48" s="54">
        <v>9198</v>
      </c>
      <c r="N48" s="54">
        <v>18622</v>
      </c>
      <c r="O48" s="54">
        <v>2193</v>
      </c>
      <c r="P48" s="52"/>
      <c r="Q48" s="54">
        <v>5531</v>
      </c>
      <c r="R48" s="54">
        <v>11815</v>
      </c>
      <c r="S48" s="54">
        <v>11433</v>
      </c>
      <c r="T48" s="53">
        <f t="shared" si="0"/>
        <v>164864</v>
      </c>
    </row>
    <row r="49" spans="1:20" x14ac:dyDescent="0.4">
      <c r="A49" s="63">
        <v>1896</v>
      </c>
      <c r="B49" s="54">
        <v>1674</v>
      </c>
      <c r="C49" s="55">
        <v>975</v>
      </c>
      <c r="D49" s="54">
        <v>14505</v>
      </c>
      <c r="E49" s="54">
        <v>26684</v>
      </c>
      <c r="F49" s="54">
        <v>15316</v>
      </c>
      <c r="G49" s="55">
        <v>897</v>
      </c>
      <c r="H49" s="54">
        <v>5158</v>
      </c>
      <c r="I49" s="54">
        <v>1532</v>
      </c>
      <c r="J49" s="54">
        <v>36131</v>
      </c>
      <c r="K49" s="55">
        <v>321</v>
      </c>
      <c r="L49" s="55">
        <v>851</v>
      </c>
      <c r="M49" s="54">
        <v>9585</v>
      </c>
      <c r="N49" s="54">
        <v>17162</v>
      </c>
      <c r="O49" s="54">
        <v>2127</v>
      </c>
      <c r="P49" s="52"/>
      <c r="Q49" s="54">
        <v>5197</v>
      </c>
      <c r="R49" s="54">
        <v>11585</v>
      </c>
      <c r="S49" s="54">
        <v>11271</v>
      </c>
      <c r="T49" s="53">
        <f t="shared" si="0"/>
        <v>160971</v>
      </c>
    </row>
    <row r="50" spans="1:20" x14ac:dyDescent="0.4">
      <c r="A50" s="63">
        <v>1897</v>
      </c>
      <c r="B50" s="54">
        <v>1772</v>
      </c>
      <c r="C50" s="55">
        <v>910</v>
      </c>
      <c r="D50" s="54">
        <v>14282</v>
      </c>
      <c r="E50" s="54">
        <v>25252</v>
      </c>
      <c r="F50" s="54">
        <v>14629</v>
      </c>
      <c r="G50" s="55">
        <v>890</v>
      </c>
      <c r="H50" s="54">
        <v>4817</v>
      </c>
      <c r="I50" s="54">
        <v>1571</v>
      </c>
      <c r="J50" s="54">
        <v>36753</v>
      </c>
      <c r="K50" s="55">
        <v>314</v>
      </c>
      <c r="L50" s="55">
        <v>825</v>
      </c>
      <c r="M50" s="54">
        <v>9972</v>
      </c>
      <c r="N50" s="54">
        <v>15703</v>
      </c>
      <c r="O50" s="54">
        <v>2062</v>
      </c>
      <c r="P50" s="52"/>
      <c r="Q50" s="54">
        <v>4863</v>
      </c>
      <c r="R50" s="54">
        <v>11356</v>
      </c>
      <c r="S50" s="54">
        <v>11110</v>
      </c>
      <c r="T50" s="53">
        <f t="shared" si="0"/>
        <v>157081</v>
      </c>
    </row>
    <row r="51" spans="1:20" x14ac:dyDescent="0.4">
      <c r="A51" s="63">
        <v>1898</v>
      </c>
      <c r="B51" s="54">
        <v>1869</v>
      </c>
      <c r="C51" s="55">
        <v>844</v>
      </c>
      <c r="D51" s="54">
        <v>14060</v>
      </c>
      <c r="E51" s="54">
        <v>23819</v>
      </c>
      <c r="F51" s="54">
        <v>13942</v>
      </c>
      <c r="G51" s="55">
        <v>884</v>
      </c>
      <c r="H51" s="54">
        <v>4477</v>
      </c>
      <c r="I51" s="54">
        <v>1610</v>
      </c>
      <c r="J51" s="54">
        <v>37375</v>
      </c>
      <c r="K51" s="55">
        <v>308</v>
      </c>
      <c r="L51" s="55">
        <v>799</v>
      </c>
      <c r="M51" s="54">
        <v>10359</v>
      </c>
      <c r="N51" s="54">
        <v>14243</v>
      </c>
      <c r="O51" s="54">
        <v>1996</v>
      </c>
      <c r="P51" s="52"/>
      <c r="Q51" s="54">
        <v>4529</v>
      </c>
      <c r="R51" s="54">
        <v>11127</v>
      </c>
      <c r="S51" s="54">
        <v>10948</v>
      </c>
      <c r="T51" s="53">
        <f t="shared" si="0"/>
        <v>153189</v>
      </c>
    </row>
    <row r="52" spans="1:20" x14ac:dyDescent="0.4">
      <c r="A52" s="63">
        <v>1899</v>
      </c>
      <c r="B52" s="54">
        <v>1966</v>
      </c>
      <c r="C52" s="55">
        <v>779</v>
      </c>
      <c r="D52" s="54">
        <v>13837</v>
      </c>
      <c r="E52" s="54">
        <v>22387</v>
      </c>
      <c r="F52" s="54">
        <v>13255</v>
      </c>
      <c r="G52" s="55">
        <v>877</v>
      </c>
      <c r="H52" s="54">
        <v>4137</v>
      </c>
      <c r="I52" s="54">
        <v>1649</v>
      </c>
      <c r="J52" s="54">
        <v>37996</v>
      </c>
      <c r="K52" s="55">
        <v>301</v>
      </c>
      <c r="L52" s="55">
        <v>772</v>
      </c>
      <c r="M52" s="54">
        <v>10746</v>
      </c>
      <c r="N52" s="54">
        <v>12783</v>
      </c>
      <c r="O52" s="54">
        <v>1931</v>
      </c>
      <c r="P52" s="52"/>
      <c r="Q52" s="54">
        <v>4196</v>
      </c>
      <c r="R52" s="54">
        <v>10898</v>
      </c>
      <c r="S52" s="54">
        <v>10787</v>
      </c>
      <c r="T52" s="53">
        <f t="shared" si="0"/>
        <v>149297</v>
      </c>
    </row>
    <row r="53" spans="1:20" x14ac:dyDescent="0.4">
      <c r="A53" s="63">
        <v>1900</v>
      </c>
      <c r="B53" s="54">
        <v>2063</v>
      </c>
      <c r="C53" s="55">
        <v>713</v>
      </c>
      <c r="D53" s="54">
        <v>13615</v>
      </c>
      <c r="E53" s="54">
        <v>20954</v>
      </c>
      <c r="F53" s="54">
        <v>12567</v>
      </c>
      <c r="G53" s="55">
        <v>871</v>
      </c>
      <c r="H53" s="54">
        <v>3796</v>
      </c>
      <c r="I53" s="54">
        <v>1689</v>
      </c>
      <c r="J53" s="54">
        <v>38618</v>
      </c>
      <c r="K53" s="55">
        <v>295</v>
      </c>
      <c r="L53" s="55">
        <v>746</v>
      </c>
      <c r="M53" s="54">
        <v>11133</v>
      </c>
      <c r="N53" s="54">
        <v>11324</v>
      </c>
      <c r="O53" s="54">
        <v>1865</v>
      </c>
      <c r="P53" s="52"/>
      <c r="Q53" s="54">
        <v>3862</v>
      </c>
      <c r="R53" s="54">
        <v>10669</v>
      </c>
      <c r="S53" s="54">
        <v>10625</v>
      </c>
      <c r="T53" s="53">
        <f t="shared" si="0"/>
        <v>145405</v>
      </c>
    </row>
    <row r="54" spans="1:20" x14ac:dyDescent="0.4">
      <c r="A54" s="63">
        <v>1901</v>
      </c>
      <c r="B54" s="51">
        <v>2160</v>
      </c>
      <c r="C54" s="52">
        <v>648</v>
      </c>
      <c r="D54" s="51">
        <v>13392</v>
      </c>
      <c r="E54" s="54">
        <v>19522</v>
      </c>
      <c r="F54" s="51">
        <v>11880</v>
      </c>
      <c r="G54" s="52">
        <v>864</v>
      </c>
      <c r="H54" s="51">
        <v>3456</v>
      </c>
      <c r="I54" s="51">
        <v>1728</v>
      </c>
      <c r="J54" s="51">
        <v>39240</v>
      </c>
      <c r="K54" s="52">
        <v>288</v>
      </c>
      <c r="L54" s="52">
        <v>720</v>
      </c>
      <c r="M54" s="51">
        <v>11520</v>
      </c>
      <c r="N54" s="51">
        <v>9864</v>
      </c>
      <c r="O54" s="51">
        <v>1800</v>
      </c>
      <c r="P54" s="52"/>
      <c r="Q54" s="51">
        <v>3528</v>
      </c>
      <c r="R54" s="51">
        <v>10440</v>
      </c>
      <c r="S54" s="51">
        <v>10464</v>
      </c>
      <c r="T54" s="53">
        <f t="shared" si="0"/>
        <v>141514</v>
      </c>
    </row>
    <row r="55" spans="1:20" x14ac:dyDescent="0.4">
      <c r="A55" s="63">
        <v>1902</v>
      </c>
      <c r="B55" s="51">
        <v>1008</v>
      </c>
      <c r="C55" s="51">
        <v>1080</v>
      </c>
      <c r="D55" s="51">
        <v>9216</v>
      </c>
      <c r="E55" s="54">
        <v>18089</v>
      </c>
      <c r="F55" s="51">
        <v>10440</v>
      </c>
      <c r="G55" s="51">
        <v>1368</v>
      </c>
      <c r="H55" s="51">
        <v>3312</v>
      </c>
      <c r="I55" s="52">
        <v>936</v>
      </c>
      <c r="J55" s="51">
        <v>53784</v>
      </c>
      <c r="K55" s="52">
        <v>279</v>
      </c>
      <c r="L55" s="52">
        <v>864</v>
      </c>
      <c r="M55" s="51">
        <v>6336</v>
      </c>
      <c r="N55" s="51">
        <v>10065</v>
      </c>
      <c r="O55" s="51">
        <v>2736</v>
      </c>
      <c r="P55" s="52"/>
      <c r="Q55" s="51">
        <v>5442</v>
      </c>
      <c r="R55" s="51">
        <v>29160</v>
      </c>
      <c r="S55" s="51">
        <v>8809</v>
      </c>
      <c r="T55" s="53">
        <f t="shared" si="0"/>
        <v>162924</v>
      </c>
    </row>
    <row r="56" spans="1:20" x14ac:dyDescent="0.4">
      <c r="A56" s="63">
        <v>1903</v>
      </c>
      <c r="B56" s="51">
        <v>1296</v>
      </c>
      <c r="C56" s="51">
        <v>1080</v>
      </c>
      <c r="D56" s="51">
        <v>4608</v>
      </c>
      <c r="E56" s="51">
        <v>16656</v>
      </c>
      <c r="F56" s="51">
        <v>6696</v>
      </c>
      <c r="G56" s="51">
        <v>5184</v>
      </c>
      <c r="H56" s="51">
        <v>2630</v>
      </c>
      <c r="I56" s="51">
        <v>1645</v>
      </c>
      <c r="J56" s="51">
        <v>44784</v>
      </c>
      <c r="K56" s="52">
        <v>432</v>
      </c>
      <c r="L56" s="52">
        <v>792</v>
      </c>
      <c r="M56" s="51">
        <v>4248</v>
      </c>
      <c r="N56" s="51">
        <v>7965</v>
      </c>
      <c r="O56" s="51">
        <v>1728</v>
      </c>
      <c r="P56" s="52"/>
      <c r="Q56" s="51">
        <v>4098</v>
      </c>
      <c r="R56" s="51">
        <v>7359</v>
      </c>
      <c r="S56" s="51">
        <v>7848</v>
      </c>
      <c r="T56" s="53">
        <f t="shared" si="0"/>
        <v>119049</v>
      </c>
    </row>
    <row r="57" spans="1:20" x14ac:dyDescent="0.4">
      <c r="A57" s="63">
        <v>1904</v>
      </c>
      <c r="B57" s="51">
        <v>1008</v>
      </c>
      <c r="C57" s="51">
        <v>1224</v>
      </c>
      <c r="D57" s="51">
        <v>4032</v>
      </c>
      <c r="E57" s="54">
        <v>21676</v>
      </c>
      <c r="F57" s="51">
        <v>6624</v>
      </c>
      <c r="G57" s="51">
        <v>2664</v>
      </c>
      <c r="H57" s="51">
        <v>1944</v>
      </c>
      <c r="I57" s="52">
        <v>576</v>
      </c>
      <c r="J57" s="51">
        <v>35856</v>
      </c>
      <c r="K57" s="52">
        <v>288</v>
      </c>
      <c r="L57" s="52">
        <v>432</v>
      </c>
      <c r="M57" s="51">
        <v>4392</v>
      </c>
      <c r="N57" s="51">
        <v>5544</v>
      </c>
      <c r="O57" s="52">
        <v>864</v>
      </c>
      <c r="P57" s="52"/>
      <c r="Q57" s="51">
        <v>5400</v>
      </c>
      <c r="R57" s="51">
        <v>14184</v>
      </c>
      <c r="S57" s="51">
        <v>8496</v>
      </c>
      <c r="T57" s="53">
        <f t="shared" si="0"/>
        <v>115204</v>
      </c>
    </row>
    <row r="58" spans="1:20" x14ac:dyDescent="0.4">
      <c r="A58" s="63">
        <v>1905</v>
      </c>
      <c r="B58" s="51">
        <v>1419</v>
      </c>
      <c r="C58" s="51">
        <v>1019</v>
      </c>
      <c r="D58" s="51">
        <v>5213</v>
      </c>
      <c r="E58" s="51">
        <v>26695</v>
      </c>
      <c r="F58" s="51">
        <v>8538</v>
      </c>
      <c r="G58" s="51">
        <v>1205</v>
      </c>
      <c r="H58" s="51">
        <v>3146</v>
      </c>
      <c r="I58" s="51">
        <v>1626</v>
      </c>
      <c r="J58" s="51">
        <v>56830</v>
      </c>
      <c r="K58" s="52">
        <v>903</v>
      </c>
      <c r="L58" s="52">
        <v>640</v>
      </c>
      <c r="M58" s="51">
        <v>5618</v>
      </c>
      <c r="N58" s="51">
        <v>9787</v>
      </c>
      <c r="O58" s="55">
        <v>951</v>
      </c>
      <c r="P58" s="52"/>
      <c r="Q58" s="51">
        <v>3921</v>
      </c>
      <c r="R58" s="51">
        <v>9783</v>
      </c>
      <c r="S58" s="51">
        <v>9692</v>
      </c>
      <c r="T58" s="53">
        <f t="shared" si="0"/>
        <v>146986</v>
      </c>
    </row>
    <row r="59" spans="1:20" x14ac:dyDescent="0.4">
      <c r="A59" s="63">
        <v>1906</v>
      </c>
      <c r="B59" s="54">
        <v>1328</v>
      </c>
      <c r="C59" s="54">
        <v>1101</v>
      </c>
      <c r="D59" s="54">
        <v>5217</v>
      </c>
      <c r="E59" s="54">
        <v>25750</v>
      </c>
      <c r="F59" s="54">
        <v>8403</v>
      </c>
      <c r="G59" s="54">
        <v>1138</v>
      </c>
      <c r="H59" s="54">
        <v>2850</v>
      </c>
      <c r="I59" s="54">
        <v>1525</v>
      </c>
      <c r="J59" s="54">
        <v>52828</v>
      </c>
      <c r="K59" s="55">
        <v>643</v>
      </c>
      <c r="L59" s="55">
        <v>706</v>
      </c>
      <c r="M59" s="54">
        <v>5809</v>
      </c>
      <c r="N59" s="54">
        <v>9436</v>
      </c>
      <c r="O59" s="54">
        <v>1038</v>
      </c>
      <c r="P59" s="52"/>
      <c r="Q59" s="54">
        <v>3655</v>
      </c>
      <c r="R59" s="54">
        <v>9778</v>
      </c>
      <c r="S59" s="54">
        <v>9359</v>
      </c>
      <c r="T59" s="53">
        <f t="shared" si="0"/>
        <v>140564</v>
      </c>
    </row>
    <row r="60" spans="1:20" x14ac:dyDescent="0.4">
      <c r="A60" s="63">
        <v>1907</v>
      </c>
      <c r="B60" s="54">
        <v>1238</v>
      </c>
      <c r="C60" s="54">
        <v>1184</v>
      </c>
      <c r="D60" s="54">
        <v>5221</v>
      </c>
      <c r="E60" s="54">
        <v>24805</v>
      </c>
      <c r="F60" s="54">
        <v>8269</v>
      </c>
      <c r="G60" s="54">
        <v>1070</v>
      </c>
      <c r="H60" s="54">
        <v>2553</v>
      </c>
      <c r="I60" s="54">
        <v>1424</v>
      </c>
      <c r="J60" s="54">
        <v>48827</v>
      </c>
      <c r="K60" s="52">
        <v>383</v>
      </c>
      <c r="L60" s="55">
        <v>772</v>
      </c>
      <c r="M60" s="54">
        <v>6001</v>
      </c>
      <c r="N60" s="54">
        <v>9085</v>
      </c>
      <c r="O60" s="54">
        <v>1125</v>
      </c>
      <c r="P60" s="52"/>
      <c r="Q60" s="54">
        <v>3389</v>
      </c>
      <c r="R60" s="54">
        <v>9772</v>
      </c>
      <c r="S60" s="54">
        <v>9026</v>
      </c>
      <c r="T60" s="53">
        <f t="shared" si="0"/>
        <v>134144</v>
      </c>
    </row>
    <row r="61" spans="1:20" x14ac:dyDescent="0.4">
      <c r="A61" s="63">
        <v>1908</v>
      </c>
      <c r="B61" s="54">
        <v>1148</v>
      </c>
      <c r="C61" s="54">
        <v>1266</v>
      </c>
      <c r="D61" s="54">
        <v>5225</v>
      </c>
      <c r="E61" s="54">
        <v>23860</v>
      </c>
      <c r="F61" s="54">
        <v>8135</v>
      </c>
      <c r="G61" s="54">
        <v>1002</v>
      </c>
      <c r="H61" s="54">
        <v>2257</v>
      </c>
      <c r="I61" s="54">
        <v>1323</v>
      </c>
      <c r="J61" s="54">
        <v>44826</v>
      </c>
      <c r="K61" s="55">
        <v>398</v>
      </c>
      <c r="L61" s="55">
        <v>838</v>
      </c>
      <c r="M61" s="54">
        <v>6193</v>
      </c>
      <c r="N61" s="54">
        <v>8735</v>
      </c>
      <c r="O61" s="54">
        <v>1212</v>
      </c>
      <c r="P61" s="52"/>
      <c r="Q61" s="54">
        <v>3122</v>
      </c>
      <c r="R61" s="54">
        <v>9767</v>
      </c>
      <c r="S61" s="54">
        <v>8693</v>
      </c>
      <c r="T61" s="53">
        <f t="shared" si="0"/>
        <v>128000</v>
      </c>
    </row>
    <row r="62" spans="1:20" x14ac:dyDescent="0.4">
      <c r="A62" s="63">
        <v>1909</v>
      </c>
      <c r="B62" s="54">
        <v>1058</v>
      </c>
      <c r="C62" s="54">
        <v>1348</v>
      </c>
      <c r="D62" s="54">
        <v>5229</v>
      </c>
      <c r="E62" s="54">
        <v>22915</v>
      </c>
      <c r="F62" s="54">
        <v>8000</v>
      </c>
      <c r="G62" s="55">
        <v>935</v>
      </c>
      <c r="H62" s="54">
        <v>1961</v>
      </c>
      <c r="I62" s="54">
        <v>1222</v>
      </c>
      <c r="J62" s="54">
        <v>40825</v>
      </c>
      <c r="K62" s="55">
        <v>412</v>
      </c>
      <c r="L62" s="55">
        <v>904</v>
      </c>
      <c r="M62" s="54">
        <v>6385</v>
      </c>
      <c r="N62" s="54">
        <v>8384</v>
      </c>
      <c r="O62" s="54">
        <v>1299</v>
      </c>
      <c r="P62" s="52"/>
      <c r="Q62" s="54">
        <v>2856</v>
      </c>
      <c r="R62" s="54">
        <v>9762</v>
      </c>
      <c r="S62" s="54">
        <v>8360</v>
      </c>
      <c r="T62" s="53">
        <f t="shared" si="0"/>
        <v>121855</v>
      </c>
    </row>
    <row r="63" spans="1:20" x14ac:dyDescent="0.4">
      <c r="A63" s="63">
        <v>1910</v>
      </c>
      <c r="B63" s="55">
        <v>967</v>
      </c>
      <c r="C63" s="54">
        <v>1430</v>
      </c>
      <c r="D63" s="54">
        <v>5233</v>
      </c>
      <c r="E63" s="54">
        <v>21970</v>
      </c>
      <c r="F63" s="54">
        <v>7866</v>
      </c>
      <c r="G63" s="55">
        <v>867</v>
      </c>
      <c r="H63" s="54">
        <v>1664</v>
      </c>
      <c r="I63" s="54">
        <v>1121</v>
      </c>
      <c r="J63" s="54">
        <v>36823</v>
      </c>
      <c r="K63" s="55">
        <v>426</v>
      </c>
      <c r="L63" s="55">
        <v>970</v>
      </c>
      <c r="M63" s="54">
        <v>6576</v>
      </c>
      <c r="N63" s="54">
        <v>8033</v>
      </c>
      <c r="O63" s="54">
        <v>1386</v>
      </c>
      <c r="P63" s="52"/>
      <c r="Q63" s="54">
        <v>2589</v>
      </c>
      <c r="R63" s="54">
        <v>9756</v>
      </c>
      <c r="S63" s="54">
        <v>8027</v>
      </c>
      <c r="T63" s="53">
        <f t="shared" si="0"/>
        <v>115704</v>
      </c>
    </row>
    <row r="64" spans="1:20" x14ac:dyDescent="0.4">
      <c r="A64" s="63">
        <v>1911</v>
      </c>
      <c r="B64" s="55">
        <v>877</v>
      </c>
      <c r="C64" s="51">
        <v>1512</v>
      </c>
      <c r="D64" s="54">
        <v>5236</v>
      </c>
      <c r="E64" s="54">
        <v>21025</v>
      </c>
      <c r="F64" s="54">
        <v>7732</v>
      </c>
      <c r="G64" s="55">
        <v>799</v>
      </c>
      <c r="H64" s="51">
        <v>1368</v>
      </c>
      <c r="I64" s="54">
        <v>1020</v>
      </c>
      <c r="J64" s="54">
        <v>32822</v>
      </c>
      <c r="K64" s="52">
        <v>440</v>
      </c>
      <c r="L64" s="54">
        <v>1036</v>
      </c>
      <c r="M64" s="51">
        <v>6768</v>
      </c>
      <c r="N64" s="54">
        <v>7682</v>
      </c>
      <c r="O64" s="54">
        <v>1473</v>
      </c>
      <c r="P64" s="52"/>
      <c r="Q64" s="54">
        <v>2323</v>
      </c>
      <c r="R64" s="54">
        <v>9751</v>
      </c>
      <c r="S64" s="54">
        <v>7694</v>
      </c>
      <c r="T64" s="53">
        <f t="shared" si="0"/>
        <v>109558</v>
      </c>
    </row>
    <row r="65" spans="1:20" x14ac:dyDescent="0.4">
      <c r="A65" s="63">
        <v>1912</v>
      </c>
      <c r="B65" s="55">
        <v>787</v>
      </c>
      <c r="C65" s="54">
        <v>1454</v>
      </c>
      <c r="D65" s="54">
        <v>5240</v>
      </c>
      <c r="E65" s="54">
        <v>20080</v>
      </c>
      <c r="F65" s="54">
        <v>7597</v>
      </c>
      <c r="G65" s="55">
        <v>732</v>
      </c>
      <c r="H65" s="54">
        <v>1570</v>
      </c>
      <c r="I65" s="55">
        <v>919</v>
      </c>
      <c r="J65" s="54">
        <v>28821</v>
      </c>
      <c r="K65" s="55">
        <v>374</v>
      </c>
      <c r="L65" s="54">
        <v>1102</v>
      </c>
      <c r="M65" s="54">
        <v>6570</v>
      </c>
      <c r="N65" s="54">
        <v>7331</v>
      </c>
      <c r="O65" s="54">
        <v>1560</v>
      </c>
      <c r="P65" s="52"/>
      <c r="Q65" s="54">
        <v>2057</v>
      </c>
      <c r="R65" s="54">
        <v>9745</v>
      </c>
      <c r="S65" s="54">
        <v>7361</v>
      </c>
      <c r="T65" s="53">
        <f t="shared" si="0"/>
        <v>103300</v>
      </c>
    </row>
    <row r="66" spans="1:20" x14ac:dyDescent="0.4">
      <c r="A66" s="63">
        <v>1913</v>
      </c>
      <c r="B66" s="55">
        <v>697</v>
      </c>
      <c r="C66" s="54">
        <v>1397</v>
      </c>
      <c r="D66" s="54">
        <v>5244</v>
      </c>
      <c r="E66" s="54">
        <v>19135</v>
      </c>
      <c r="F66" s="54">
        <v>7463</v>
      </c>
      <c r="G66" s="55">
        <v>664</v>
      </c>
      <c r="H66" s="54">
        <v>1771</v>
      </c>
      <c r="I66" s="55">
        <v>818</v>
      </c>
      <c r="J66" s="54">
        <v>24820</v>
      </c>
      <c r="K66" s="55">
        <v>307</v>
      </c>
      <c r="L66" s="54">
        <v>1168</v>
      </c>
      <c r="M66" s="54">
        <v>6372</v>
      </c>
      <c r="N66" s="54">
        <v>6981</v>
      </c>
      <c r="O66" s="54">
        <v>1647</v>
      </c>
      <c r="P66" s="52"/>
      <c r="Q66" s="54">
        <v>1790</v>
      </c>
      <c r="R66" s="54">
        <v>9740</v>
      </c>
      <c r="S66" s="54">
        <v>7028</v>
      </c>
      <c r="T66" s="53">
        <f t="shared" si="0"/>
        <v>97042</v>
      </c>
    </row>
    <row r="67" spans="1:20" x14ac:dyDescent="0.4">
      <c r="A67" s="63">
        <v>1914</v>
      </c>
      <c r="B67" s="55">
        <v>607</v>
      </c>
      <c r="C67" s="54">
        <v>1339</v>
      </c>
      <c r="D67" s="54">
        <v>5248</v>
      </c>
      <c r="E67" s="54">
        <v>18190</v>
      </c>
      <c r="F67" s="54">
        <v>7329</v>
      </c>
      <c r="G67" s="55">
        <v>597</v>
      </c>
      <c r="H67" s="54">
        <v>1973</v>
      </c>
      <c r="I67" s="55">
        <v>717</v>
      </c>
      <c r="J67" s="54">
        <v>20818</v>
      </c>
      <c r="K67" s="55">
        <v>241</v>
      </c>
      <c r="L67" s="54">
        <v>1234</v>
      </c>
      <c r="M67" s="54">
        <v>6174</v>
      </c>
      <c r="N67" s="54">
        <v>6630</v>
      </c>
      <c r="O67" s="54">
        <v>1734</v>
      </c>
      <c r="P67" s="52"/>
      <c r="Q67" s="54">
        <v>1524</v>
      </c>
      <c r="R67" s="54">
        <v>9734</v>
      </c>
      <c r="S67" s="54">
        <v>6695</v>
      </c>
      <c r="T67" s="53">
        <f t="shared" si="0"/>
        <v>90784</v>
      </c>
    </row>
    <row r="68" spans="1:20" x14ac:dyDescent="0.4">
      <c r="A68" s="63">
        <v>1915</v>
      </c>
      <c r="B68" s="55">
        <v>516</v>
      </c>
      <c r="C68" s="54">
        <v>1282</v>
      </c>
      <c r="D68" s="54">
        <v>5252</v>
      </c>
      <c r="E68" s="54">
        <v>17245</v>
      </c>
      <c r="F68" s="54">
        <v>7194</v>
      </c>
      <c r="G68" s="55">
        <v>529</v>
      </c>
      <c r="H68" s="54">
        <v>2174</v>
      </c>
      <c r="I68" s="55">
        <v>616</v>
      </c>
      <c r="J68" s="54">
        <v>16817</v>
      </c>
      <c r="K68" s="55">
        <v>175</v>
      </c>
      <c r="L68" s="54">
        <v>1300</v>
      </c>
      <c r="M68" s="54">
        <v>5976</v>
      </c>
      <c r="N68" s="54">
        <v>6279</v>
      </c>
      <c r="O68" s="54">
        <v>1822</v>
      </c>
      <c r="P68" s="52"/>
      <c r="Q68" s="54">
        <v>1258</v>
      </c>
      <c r="R68" s="54">
        <v>9729</v>
      </c>
      <c r="S68" s="54">
        <v>6362</v>
      </c>
      <c r="T68" s="53">
        <f t="shared" ref="T68:T131" si="1">SUM(B68:S68)</f>
        <v>84526</v>
      </c>
    </row>
    <row r="69" spans="1:20" x14ac:dyDescent="0.4">
      <c r="A69" s="63">
        <v>1916</v>
      </c>
      <c r="B69" s="52">
        <v>426</v>
      </c>
      <c r="C69" s="51">
        <v>1224</v>
      </c>
      <c r="D69" s="51">
        <v>5256</v>
      </c>
      <c r="E69" s="51">
        <v>16300</v>
      </c>
      <c r="F69" s="51">
        <v>7060</v>
      </c>
      <c r="G69" s="52">
        <v>461</v>
      </c>
      <c r="H69" s="51">
        <v>2376</v>
      </c>
      <c r="I69" s="52">
        <v>515</v>
      </c>
      <c r="J69" s="51">
        <v>12816</v>
      </c>
      <c r="K69" s="52">
        <v>108</v>
      </c>
      <c r="L69" s="51">
        <v>1366</v>
      </c>
      <c r="M69" s="51">
        <v>5778</v>
      </c>
      <c r="N69" s="51">
        <v>5928</v>
      </c>
      <c r="O69" s="51">
        <v>1909</v>
      </c>
      <c r="P69" s="52"/>
      <c r="Q69" s="52">
        <v>991</v>
      </c>
      <c r="R69" s="51">
        <v>9723</v>
      </c>
      <c r="S69" s="51">
        <v>6029</v>
      </c>
      <c r="T69" s="53">
        <f t="shared" si="1"/>
        <v>78266</v>
      </c>
    </row>
    <row r="70" spans="1:20" x14ac:dyDescent="0.4">
      <c r="A70" s="63">
        <v>1917</v>
      </c>
      <c r="B70" s="52">
        <v>720</v>
      </c>
      <c r="C70" s="51">
        <v>1604</v>
      </c>
      <c r="D70" s="51">
        <v>5361</v>
      </c>
      <c r="E70" s="51">
        <v>17498</v>
      </c>
      <c r="F70" s="51">
        <v>7861</v>
      </c>
      <c r="G70" s="52">
        <v>558</v>
      </c>
      <c r="H70" s="51">
        <v>2229</v>
      </c>
      <c r="I70" s="52">
        <v>635</v>
      </c>
      <c r="J70" s="51">
        <v>15128</v>
      </c>
      <c r="K70" s="52">
        <v>113</v>
      </c>
      <c r="L70" s="51">
        <v>1641</v>
      </c>
      <c r="M70" s="51">
        <v>5058</v>
      </c>
      <c r="N70" s="51">
        <v>7219</v>
      </c>
      <c r="O70" s="51">
        <v>1964</v>
      </c>
      <c r="P70" s="52"/>
      <c r="Q70" s="51">
        <v>1299</v>
      </c>
      <c r="R70" s="51">
        <v>10371</v>
      </c>
      <c r="S70" s="51">
        <v>8425</v>
      </c>
      <c r="T70" s="53">
        <f t="shared" si="1"/>
        <v>87684</v>
      </c>
    </row>
    <row r="71" spans="1:20" x14ac:dyDescent="0.4">
      <c r="A71" s="63">
        <v>1918</v>
      </c>
      <c r="B71" s="52">
        <v>870</v>
      </c>
      <c r="C71" s="51">
        <v>1916</v>
      </c>
      <c r="D71" s="51">
        <v>5361</v>
      </c>
      <c r="E71" s="51">
        <v>21930</v>
      </c>
      <c r="F71" s="51">
        <v>12279</v>
      </c>
      <c r="G71" s="52">
        <v>678</v>
      </c>
      <c r="H71" s="51">
        <v>2721</v>
      </c>
      <c r="I71" s="52">
        <v>732</v>
      </c>
      <c r="J71" s="51">
        <v>22531</v>
      </c>
      <c r="K71" s="52">
        <v>218</v>
      </c>
      <c r="L71" s="51">
        <v>2386</v>
      </c>
      <c r="M71" s="51">
        <v>7262</v>
      </c>
      <c r="N71" s="51">
        <v>9040</v>
      </c>
      <c r="O71" s="51">
        <v>2946</v>
      </c>
      <c r="P71" s="52"/>
      <c r="Q71" s="51">
        <v>1825</v>
      </c>
      <c r="R71" s="51">
        <v>15543</v>
      </c>
      <c r="S71" s="51">
        <v>10193</v>
      </c>
      <c r="T71" s="53">
        <f t="shared" si="1"/>
        <v>118431</v>
      </c>
    </row>
    <row r="72" spans="1:20" x14ac:dyDescent="0.4">
      <c r="A72" s="63">
        <v>1919</v>
      </c>
      <c r="B72" s="55">
        <v>900</v>
      </c>
      <c r="C72" s="51">
        <v>1253</v>
      </c>
      <c r="D72" s="51">
        <v>6162</v>
      </c>
      <c r="E72" s="51">
        <v>16696</v>
      </c>
      <c r="F72" s="51">
        <v>10110</v>
      </c>
      <c r="G72" s="52">
        <v>644</v>
      </c>
      <c r="H72" s="51">
        <v>2136</v>
      </c>
      <c r="I72" s="52">
        <v>597</v>
      </c>
      <c r="J72" s="51">
        <v>16527</v>
      </c>
      <c r="K72" s="52">
        <v>205</v>
      </c>
      <c r="L72" s="51">
        <v>1990</v>
      </c>
      <c r="M72" s="51">
        <v>6001</v>
      </c>
      <c r="N72" s="51">
        <v>7565</v>
      </c>
      <c r="O72" s="51">
        <v>2124</v>
      </c>
      <c r="P72" s="52"/>
      <c r="Q72" s="51">
        <v>1643</v>
      </c>
      <c r="R72" s="51">
        <v>12204</v>
      </c>
      <c r="S72" s="51">
        <v>8491</v>
      </c>
      <c r="T72" s="53">
        <f t="shared" si="1"/>
        <v>95248</v>
      </c>
    </row>
    <row r="73" spans="1:20" x14ac:dyDescent="0.4">
      <c r="A73" s="63">
        <v>1920</v>
      </c>
      <c r="B73" s="55">
        <v>930</v>
      </c>
      <c r="C73" s="51">
        <v>1594</v>
      </c>
      <c r="D73" s="51">
        <v>7192</v>
      </c>
      <c r="E73" s="51">
        <v>23127</v>
      </c>
      <c r="F73" s="51">
        <v>14049</v>
      </c>
      <c r="G73" s="52">
        <v>806</v>
      </c>
      <c r="H73" s="51">
        <v>2913</v>
      </c>
      <c r="I73" s="52">
        <v>778</v>
      </c>
      <c r="J73" s="51">
        <v>22010</v>
      </c>
      <c r="K73" s="52">
        <v>346</v>
      </c>
      <c r="L73" s="51">
        <v>2227</v>
      </c>
      <c r="M73" s="51">
        <v>7978</v>
      </c>
      <c r="N73" s="51">
        <v>10398</v>
      </c>
      <c r="O73" s="51">
        <v>2893</v>
      </c>
      <c r="P73" s="52"/>
      <c r="Q73" s="51">
        <v>2144</v>
      </c>
      <c r="R73" s="51">
        <v>15793</v>
      </c>
      <c r="S73" s="51">
        <v>11825</v>
      </c>
      <c r="T73" s="53">
        <f t="shared" si="1"/>
        <v>127003</v>
      </c>
    </row>
    <row r="74" spans="1:20" x14ac:dyDescent="0.4">
      <c r="A74" s="63">
        <v>1921</v>
      </c>
      <c r="B74" s="52">
        <v>959</v>
      </c>
      <c r="C74" s="51">
        <v>1521</v>
      </c>
      <c r="D74" s="51">
        <v>6858</v>
      </c>
      <c r="E74" s="51">
        <v>20927</v>
      </c>
      <c r="F74" s="51">
        <v>11570</v>
      </c>
      <c r="G74" s="52">
        <v>707</v>
      </c>
      <c r="H74" s="51">
        <v>2641</v>
      </c>
      <c r="I74" s="51">
        <v>1554</v>
      </c>
      <c r="J74" s="51">
        <v>19327</v>
      </c>
      <c r="K74" s="52">
        <v>264</v>
      </c>
      <c r="L74" s="51">
        <v>1994</v>
      </c>
      <c r="M74" s="51">
        <v>6567</v>
      </c>
      <c r="N74" s="51">
        <v>10590</v>
      </c>
      <c r="O74" s="51">
        <v>2574</v>
      </c>
      <c r="P74" s="52"/>
      <c r="Q74" s="51">
        <v>1973</v>
      </c>
      <c r="R74" s="51">
        <v>13591</v>
      </c>
      <c r="S74" s="51">
        <v>10677</v>
      </c>
      <c r="T74" s="53">
        <f t="shared" si="1"/>
        <v>114294</v>
      </c>
    </row>
    <row r="75" spans="1:20" x14ac:dyDescent="0.4">
      <c r="A75" s="63">
        <v>1922</v>
      </c>
      <c r="B75" s="51">
        <v>1438</v>
      </c>
      <c r="C75" s="51">
        <v>1673</v>
      </c>
      <c r="D75" s="51">
        <v>9175</v>
      </c>
      <c r="E75" s="51">
        <v>25703</v>
      </c>
      <c r="F75" s="51">
        <v>14462</v>
      </c>
      <c r="G75" s="52">
        <v>964</v>
      </c>
      <c r="H75" s="51">
        <v>2989</v>
      </c>
      <c r="I75" s="51">
        <v>1927</v>
      </c>
      <c r="J75" s="51">
        <v>22523</v>
      </c>
      <c r="K75" s="52">
        <v>406</v>
      </c>
      <c r="L75" s="51">
        <v>2011</v>
      </c>
      <c r="M75" s="51">
        <v>6389</v>
      </c>
      <c r="N75" s="51">
        <v>8910</v>
      </c>
      <c r="O75" s="51">
        <v>2808</v>
      </c>
      <c r="P75" s="52"/>
      <c r="Q75" s="51">
        <v>2225</v>
      </c>
      <c r="R75" s="51">
        <v>16287</v>
      </c>
      <c r="S75" s="51">
        <v>13877</v>
      </c>
      <c r="T75" s="53">
        <f t="shared" si="1"/>
        <v>133767</v>
      </c>
    </row>
    <row r="76" spans="1:20" x14ac:dyDescent="0.4">
      <c r="A76" s="63">
        <v>1923</v>
      </c>
      <c r="B76" s="51">
        <v>1503</v>
      </c>
      <c r="C76" s="51">
        <v>1959</v>
      </c>
      <c r="D76" s="51">
        <v>8620</v>
      </c>
      <c r="E76" s="51">
        <v>23735</v>
      </c>
      <c r="F76" s="51">
        <v>13482</v>
      </c>
      <c r="G76" s="52">
        <v>876</v>
      </c>
      <c r="H76" s="51">
        <v>4065</v>
      </c>
      <c r="I76" s="51">
        <v>1759</v>
      </c>
      <c r="J76" s="51">
        <v>22029</v>
      </c>
      <c r="K76" s="52">
        <v>496</v>
      </c>
      <c r="L76" s="51">
        <v>1951</v>
      </c>
      <c r="M76" s="51">
        <v>7561</v>
      </c>
      <c r="N76" s="51">
        <v>9472</v>
      </c>
      <c r="O76" s="51">
        <v>3469</v>
      </c>
      <c r="P76" s="52"/>
      <c r="Q76" s="51">
        <v>2496</v>
      </c>
      <c r="R76" s="51">
        <v>13897</v>
      </c>
      <c r="S76" s="51">
        <v>11686</v>
      </c>
      <c r="T76" s="53">
        <f t="shared" si="1"/>
        <v>129056</v>
      </c>
    </row>
    <row r="77" spans="1:20" x14ac:dyDescent="0.4">
      <c r="A77" s="63">
        <v>1924</v>
      </c>
      <c r="B77" s="54">
        <v>1414</v>
      </c>
      <c r="C77" s="51">
        <v>1656</v>
      </c>
      <c r="D77" s="54">
        <v>9335</v>
      </c>
      <c r="E77" s="54">
        <v>24555</v>
      </c>
      <c r="F77" s="54">
        <v>11502</v>
      </c>
      <c r="G77" s="55">
        <v>793</v>
      </c>
      <c r="H77" s="51">
        <v>3312</v>
      </c>
      <c r="I77" s="54">
        <v>1517</v>
      </c>
      <c r="J77" s="54">
        <v>20150</v>
      </c>
      <c r="K77" s="55">
        <v>413</v>
      </c>
      <c r="L77" s="54">
        <v>2285</v>
      </c>
      <c r="M77" s="54">
        <v>6329</v>
      </c>
      <c r="N77" s="54">
        <v>9693</v>
      </c>
      <c r="O77" s="54">
        <v>2901</v>
      </c>
      <c r="P77" s="52"/>
      <c r="Q77" s="54">
        <v>2738</v>
      </c>
      <c r="R77" s="54">
        <v>15096</v>
      </c>
      <c r="S77" s="54">
        <v>12745</v>
      </c>
      <c r="T77" s="53">
        <f t="shared" si="1"/>
        <v>126434</v>
      </c>
    </row>
    <row r="78" spans="1:20" x14ac:dyDescent="0.4">
      <c r="A78" s="63">
        <v>1925</v>
      </c>
      <c r="B78" s="51">
        <v>1325</v>
      </c>
      <c r="C78" s="51">
        <v>1720</v>
      </c>
      <c r="D78" s="51">
        <v>10050</v>
      </c>
      <c r="E78" s="51">
        <v>25374</v>
      </c>
      <c r="F78" s="51">
        <v>9522</v>
      </c>
      <c r="G78" s="52">
        <v>710</v>
      </c>
      <c r="H78" s="51">
        <v>3445</v>
      </c>
      <c r="I78" s="51">
        <v>1274</v>
      </c>
      <c r="J78" s="51">
        <v>18272</v>
      </c>
      <c r="K78" s="52">
        <v>330</v>
      </c>
      <c r="L78" s="51">
        <v>2620</v>
      </c>
      <c r="M78" s="51">
        <v>5097</v>
      </c>
      <c r="N78" s="51">
        <v>9914</v>
      </c>
      <c r="O78" s="51">
        <v>2332</v>
      </c>
      <c r="P78" s="52"/>
      <c r="Q78" s="51">
        <v>2981</v>
      </c>
      <c r="R78" s="51">
        <v>16296</v>
      </c>
      <c r="S78" s="51">
        <v>13805</v>
      </c>
      <c r="T78" s="53">
        <f t="shared" si="1"/>
        <v>125067</v>
      </c>
    </row>
    <row r="79" spans="1:20" x14ac:dyDescent="0.4">
      <c r="A79" s="63">
        <v>1926</v>
      </c>
      <c r="B79" s="51">
        <v>1030</v>
      </c>
      <c r="C79" s="51">
        <v>1455</v>
      </c>
      <c r="D79" s="51">
        <v>6007</v>
      </c>
      <c r="E79" s="51">
        <v>19531</v>
      </c>
      <c r="F79" s="51">
        <v>6039</v>
      </c>
      <c r="G79" s="52">
        <v>797</v>
      </c>
      <c r="H79" s="51">
        <v>2715</v>
      </c>
      <c r="I79" s="52">
        <v>600</v>
      </c>
      <c r="J79" s="51">
        <v>15353</v>
      </c>
      <c r="K79" s="52">
        <v>210</v>
      </c>
      <c r="L79" s="51">
        <v>2070</v>
      </c>
      <c r="M79" s="51">
        <v>3669</v>
      </c>
      <c r="N79" s="51">
        <v>7333</v>
      </c>
      <c r="O79" s="51">
        <v>1083</v>
      </c>
      <c r="P79" s="52"/>
      <c r="Q79" s="51">
        <v>1740</v>
      </c>
      <c r="R79" s="51">
        <v>9507</v>
      </c>
      <c r="S79" s="51">
        <v>10181</v>
      </c>
      <c r="T79" s="53">
        <f t="shared" si="1"/>
        <v>89320</v>
      </c>
    </row>
    <row r="80" spans="1:20" x14ac:dyDescent="0.4">
      <c r="A80" s="63">
        <v>1927</v>
      </c>
      <c r="B80" s="51">
        <v>1531</v>
      </c>
      <c r="C80" s="51">
        <v>1931</v>
      </c>
      <c r="D80" s="51">
        <v>8503</v>
      </c>
      <c r="E80" s="51">
        <v>22107</v>
      </c>
      <c r="F80" s="51">
        <v>8692</v>
      </c>
      <c r="G80" s="51">
        <v>1165</v>
      </c>
      <c r="H80" s="51">
        <v>2987</v>
      </c>
      <c r="I80" s="51">
        <v>1198</v>
      </c>
      <c r="J80" s="51">
        <v>18886</v>
      </c>
      <c r="K80" s="52">
        <v>242</v>
      </c>
      <c r="L80" s="52">
        <v>145</v>
      </c>
      <c r="M80" s="51">
        <v>5173</v>
      </c>
      <c r="N80" s="51">
        <v>9395</v>
      </c>
      <c r="O80" s="51">
        <v>3194</v>
      </c>
      <c r="P80" s="51">
        <v>2615</v>
      </c>
      <c r="Q80" s="51">
        <v>2434</v>
      </c>
      <c r="R80" s="51">
        <v>13169</v>
      </c>
      <c r="S80" s="51">
        <v>12213</v>
      </c>
      <c r="T80" s="53">
        <f t="shared" si="1"/>
        <v>115580</v>
      </c>
    </row>
    <row r="81" spans="1:20" x14ac:dyDescent="0.4">
      <c r="A81" s="63">
        <v>1928</v>
      </c>
      <c r="B81" s="51">
        <v>1207</v>
      </c>
      <c r="C81" s="51">
        <v>1231</v>
      </c>
      <c r="D81" s="51">
        <v>8056</v>
      </c>
      <c r="E81" s="51">
        <v>21308</v>
      </c>
      <c r="F81" s="51">
        <v>7194</v>
      </c>
      <c r="G81" s="51">
        <v>1061</v>
      </c>
      <c r="H81" s="51">
        <v>1942</v>
      </c>
      <c r="I81" s="52">
        <v>950</v>
      </c>
      <c r="J81" s="51">
        <v>14256</v>
      </c>
      <c r="K81" s="52">
        <v>166</v>
      </c>
      <c r="L81" s="52">
        <v>106</v>
      </c>
      <c r="M81" s="51">
        <v>3997</v>
      </c>
      <c r="N81" s="51">
        <v>8345</v>
      </c>
      <c r="O81" s="51">
        <v>1402</v>
      </c>
      <c r="P81" s="51">
        <v>1802</v>
      </c>
      <c r="Q81" s="51">
        <v>2218</v>
      </c>
      <c r="R81" s="51">
        <v>9433</v>
      </c>
      <c r="S81" s="51">
        <v>11845</v>
      </c>
      <c r="T81" s="53">
        <f t="shared" si="1"/>
        <v>96519</v>
      </c>
    </row>
    <row r="82" spans="1:20" x14ac:dyDescent="0.4">
      <c r="A82" s="63">
        <v>1929</v>
      </c>
      <c r="B82" s="51">
        <v>1126</v>
      </c>
      <c r="C82" s="51">
        <v>1045</v>
      </c>
      <c r="D82" s="51">
        <v>9057</v>
      </c>
      <c r="E82" s="51">
        <v>25659</v>
      </c>
      <c r="F82" s="51">
        <v>8868</v>
      </c>
      <c r="G82" s="51">
        <v>1000</v>
      </c>
      <c r="H82" s="51">
        <v>2702</v>
      </c>
      <c r="I82" s="52">
        <v>889</v>
      </c>
      <c r="J82" s="51">
        <v>18992</v>
      </c>
      <c r="K82" s="52">
        <v>215</v>
      </c>
      <c r="L82" s="52">
        <v>80</v>
      </c>
      <c r="M82" s="51">
        <v>5247</v>
      </c>
      <c r="N82" s="51">
        <v>9246</v>
      </c>
      <c r="O82" s="51">
        <v>2347</v>
      </c>
      <c r="P82" s="51">
        <v>2312</v>
      </c>
      <c r="Q82" s="51">
        <v>2615</v>
      </c>
      <c r="R82" s="51">
        <v>10844</v>
      </c>
      <c r="S82" s="51">
        <v>13574</v>
      </c>
      <c r="T82" s="53">
        <f t="shared" si="1"/>
        <v>115818</v>
      </c>
    </row>
    <row r="83" spans="1:20" x14ac:dyDescent="0.4">
      <c r="A83" s="63">
        <v>1930</v>
      </c>
      <c r="B83" s="51">
        <v>1203</v>
      </c>
      <c r="C83" s="51">
        <v>1400</v>
      </c>
      <c r="D83" s="51">
        <v>8641</v>
      </c>
      <c r="E83" s="51">
        <v>21033</v>
      </c>
      <c r="F83" s="51">
        <v>11242</v>
      </c>
      <c r="G83" s="51">
        <v>1103</v>
      </c>
      <c r="H83" s="51">
        <v>3747</v>
      </c>
      <c r="I83" s="51">
        <v>1310</v>
      </c>
      <c r="J83" s="51">
        <v>21240</v>
      </c>
      <c r="K83" s="52">
        <v>170</v>
      </c>
      <c r="L83" s="52">
        <v>107</v>
      </c>
      <c r="M83" s="51">
        <v>5084</v>
      </c>
      <c r="N83" s="51">
        <v>10106</v>
      </c>
      <c r="O83" s="51">
        <v>2703</v>
      </c>
      <c r="P83" s="51">
        <v>2713</v>
      </c>
      <c r="Q83" s="51">
        <v>2672</v>
      </c>
      <c r="R83" s="51">
        <v>13029</v>
      </c>
      <c r="S83" s="51">
        <v>13613</v>
      </c>
      <c r="T83" s="53">
        <f t="shared" si="1"/>
        <v>121116</v>
      </c>
    </row>
    <row r="84" spans="1:20" x14ac:dyDescent="0.4">
      <c r="A84" s="63">
        <v>1931</v>
      </c>
      <c r="B84" s="51">
        <v>1529</v>
      </c>
      <c r="C84" s="51">
        <v>1400</v>
      </c>
      <c r="D84" s="51">
        <v>9711</v>
      </c>
      <c r="E84" s="51">
        <v>23356</v>
      </c>
      <c r="F84" s="51">
        <v>9623</v>
      </c>
      <c r="G84" s="51">
        <v>1308</v>
      </c>
      <c r="H84" s="51">
        <v>3035</v>
      </c>
      <c r="I84" s="52">
        <v>745</v>
      </c>
      <c r="J84" s="51">
        <v>23184</v>
      </c>
      <c r="K84" s="52">
        <v>176</v>
      </c>
      <c r="L84" s="52">
        <v>72</v>
      </c>
      <c r="M84" s="51">
        <v>4851</v>
      </c>
      <c r="N84" s="51">
        <v>10554</v>
      </c>
      <c r="O84" s="51">
        <v>2177</v>
      </c>
      <c r="P84" s="51">
        <v>2324</v>
      </c>
      <c r="Q84" s="51">
        <v>3192</v>
      </c>
      <c r="R84" s="51">
        <v>15101</v>
      </c>
      <c r="S84" s="51">
        <v>12969</v>
      </c>
      <c r="T84" s="53">
        <f t="shared" si="1"/>
        <v>125307</v>
      </c>
    </row>
    <row r="85" spans="1:20" x14ac:dyDescent="0.4">
      <c r="A85" s="63">
        <v>1932</v>
      </c>
      <c r="B85" s="51">
        <v>1453</v>
      </c>
      <c r="C85" s="51">
        <v>1278</v>
      </c>
      <c r="D85" s="51">
        <v>7170</v>
      </c>
      <c r="E85" s="51">
        <v>19596</v>
      </c>
      <c r="F85" s="51">
        <v>10086</v>
      </c>
      <c r="G85" s="51">
        <v>1421</v>
      </c>
      <c r="H85" s="51">
        <v>3421</v>
      </c>
      <c r="I85" s="51">
        <v>1068</v>
      </c>
      <c r="J85" s="51">
        <v>18603</v>
      </c>
      <c r="K85" s="52">
        <v>208</v>
      </c>
      <c r="L85" s="52">
        <v>64</v>
      </c>
      <c r="M85" s="51">
        <v>7904</v>
      </c>
      <c r="N85" s="51">
        <v>11029</v>
      </c>
      <c r="O85" s="51">
        <v>2954</v>
      </c>
      <c r="P85" s="51">
        <v>2584</v>
      </c>
      <c r="Q85" s="51">
        <v>3897</v>
      </c>
      <c r="R85" s="51">
        <v>13588</v>
      </c>
      <c r="S85" s="51">
        <v>9926</v>
      </c>
      <c r="T85" s="53">
        <f t="shared" si="1"/>
        <v>116250</v>
      </c>
    </row>
    <row r="86" spans="1:20" x14ac:dyDescent="0.4">
      <c r="A86" s="63">
        <v>1933</v>
      </c>
      <c r="B86" s="51">
        <v>1222</v>
      </c>
      <c r="C86" s="51">
        <v>1502</v>
      </c>
      <c r="D86" s="51">
        <v>9143</v>
      </c>
      <c r="E86" s="51">
        <v>16974</v>
      </c>
      <c r="F86" s="51">
        <v>7765</v>
      </c>
      <c r="G86" s="51">
        <v>1261</v>
      </c>
      <c r="H86" s="51">
        <v>3978</v>
      </c>
      <c r="I86" s="52">
        <v>790</v>
      </c>
      <c r="J86" s="51">
        <v>14905</v>
      </c>
      <c r="K86" s="52">
        <v>403</v>
      </c>
      <c r="L86" s="52">
        <v>45</v>
      </c>
      <c r="M86" s="51">
        <v>4938</v>
      </c>
      <c r="N86" s="51">
        <v>11488</v>
      </c>
      <c r="O86" s="51">
        <v>2007</v>
      </c>
      <c r="P86" s="51">
        <v>1575</v>
      </c>
      <c r="Q86" s="51">
        <v>3402</v>
      </c>
      <c r="R86" s="51">
        <v>12302</v>
      </c>
      <c r="S86" s="51">
        <v>10354</v>
      </c>
      <c r="T86" s="53">
        <f t="shared" si="1"/>
        <v>104054</v>
      </c>
    </row>
    <row r="87" spans="1:20" x14ac:dyDescent="0.4">
      <c r="A87" s="63">
        <v>1934</v>
      </c>
      <c r="B87" s="51">
        <v>1060</v>
      </c>
      <c r="C87" s="51">
        <v>1331</v>
      </c>
      <c r="D87" s="51">
        <v>11006</v>
      </c>
      <c r="E87" s="51">
        <v>18774</v>
      </c>
      <c r="F87" s="51">
        <v>10910</v>
      </c>
      <c r="G87" s="52">
        <v>853</v>
      </c>
      <c r="H87" s="51">
        <v>5677</v>
      </c>
      <c r="I87" s="52">
        <v>424</v>
      </c>
      <c r="J87" s="51">
        <v>13848</v>
      </c>
      <c r="K87" s="52">
        <v>298</v>
      </c>
      <c r="L87" s="52">
        <v>88</v>
      </c>
      <c r="M87" s="51">
        <v>8893</v>
      </c>
      <c r="N87" s="51">
        <v>14030</v>
      </c>
      <c r="O87" s="51">
        <v>2841</v>
      </c>
      <c r="P87" s="51">
        <v>1739</v>
      </c>
      <c r="Q87" s="51">
        <v>2975</v>
      </c>
      <c r="R87" s="51">
        <v>14589</v>
      </c>
      <c r="S87" s="51">
        <v>10462</v>
      </c>
      <c r="T87" s="53">
        <f t="shared" si="1"/>
        <v>119798</v>
      </c>
    </row>
    <row r="88" spans="1:20" x14ac:dyDescent="0.4">
      <c r="A88" s="63">
        <v>1935</v>
      </c>
      <c r="B88" s="51">
        <v>1005</v>
      </c>
      <c r="C88" s="51">
        <v>1376</v>
      </c>
      <c r="D88" s="51">
        <v>10707</v>
      </c>
      <c r="E88" s="51">
        <v>17853</v>
      </c>
      <c r="F88" s="51">
        <v>10584</v>
      </c>
      <c r="G88" s="52">
        <v>762</v>
      </c>
      <c r="H88" s="51">
        <v>4849</v>
      </c>
      <c r="I88" s="52">
        <v>294</v>
      </c>
      <c r="J88" s="51">
        <v>14709</v>
      </c>
      <c r="K88" s="52">
        <v>194</v>
      </c>
      <c r="L88" s="52">
        <v>194</v>
      </c>
      <c r="M88" s="51">
        <v>8248</v>
      </c>
      <c r="N88" s="51">
        <v>12706</v>
      </c>
      <c r="O88" s="51">
        <v>2550</v>
      </c>
      <c r="P88" s="51">
        <v>1807</v>
      </c>
      <c r="Q88" s="51">
        <v>2521</v>
      </c>
      <c r="R88" s="51">
        <v>13228</v>
      </c>
      <c r="S88" s="51">
        <v>11053</v>
      </c>
      <c r="T88" s="53">
        <f t="shared" si="1"/>
        <v>114640</v>
      </c>
    </row>
    <row r="89" spans="1:20" x14ac:dyDescent="0.4">
      <c r="A89" s="63">
        <v>1936</v>
      </c>
      <c r="B89" s="52">
        <v>890</v>
      </c>
      <c r="C89" s="52">
        <v>837</v>
      </c>
      <c r="D89" s="51">
        <v>9502</v>
      </c>
      <c r="E89" s="51">
        <v>17605</v>
      </c>
      <c r="F89" s="51">
        <v>5675</v>
      </c>
      <c r="G89" s="52">
        <v>721</v>
      </c>
      <c r="H89" s="51">
        <v>1939</v>
      </c>
      <c r="I89" s="52">
        <v>264</v>
      </c>
      <c r="J89" s="51">
        <v>12504</v>
      </c>
      <c r="K89" s="52">
        <v>95</v>
      </c>
      <c r="L89" s="52">
        <v>361</v>
      </c>
      <c r="M89" s="51">
        <v>3897</v>
      </c>
      <c r="N89" s="51">
        <v>8644</v>
      </c>
      <c r="O89" s="51">
        <v>1439</v>
      </c>
      <c r="P89" s="51">
        <v>1367</v>
      </c>
      <c r="Q89" s="51">
        <v>2378</v>
      </c>
      <c r="R89" s="51">
        <v>10376</v>
      </c>
      <c r="S89" s="51">
        <v>8654</v>
      </c>
      <c r="T89" s="53">
        <f t="shared" si="1"/>
        <v>87148</v>
      </c>
    </row>
    <row r="90" spans="1:20" x14ac:dyDescent="0.4">
      <c r="A90" s="63">
        <v>1937</v>
      </c>
      <c r="B90" s="51">
        <v>1626</v>
      </c>
      <c r="C90" s="51">
        <v>1374</v>
      </c>
      <c r="D90" s="51">
        <v>9259</v>
      </c>
      <c r="E90" s="51">
        <v>17711</v>
      </c>
      <c r="F90" s="51">
        <v>7221</v>
      </c>
      <c r="G90" s="52">
        <v>994</v>
      </c>
      <c r="H90" s="51">
        <v>1883</v>
      </c>
      <c r="I90" s="52">
        <v>144</v>
      </c>
      <c r="J90" s="51">
        <v>13838</v>
      </c>
      <c r="K90" s="52">
        <v>47</v>
      </c>
      <c r="L90" s="52">
        <v>75</v>
      </c>
      <c r="M90" s="51">
        <v>4793</v>
      </c>
      <c r="N90" s="51">
        <v>11264</v>
      </c>
      <c r="O90" s="51">
        <v>1661</v>
      </c>
      <c r="P90" s="51">
        <v>1856</v>
      </c>
      <c r="Q90" s="51">
        <v>2668</v>
      </c>
      <c r="R90" s="51">
        <v>11812</v>
      </c>
      <c r="S90" s="51">
        <v>10101</v>
      </c>
      <c r="T90" s="53">
        <f t="shared" si="1"/>
        <v>98327</v>
      </c>
    </row>
    <row r="91" spans="1:20" x14ac:dyDescent="0.4">
      <c r="A91" s="63">
        <v>1938</v>
      </c>
      <c r="B91" s="51">
        <v>1767</v>
      </c>
      <c r="C91" s="51">
        <v>1304</v>
      </c>
      <c r="D91" s="51">
        <v>10871</v>
      </c>
      <c r="E91" s="51">
        <v>17506</v>
      </c>
      <c r="F91" s="51">
        <v>7061</v>
      </c>
      <c r="G91" s="52">
        <v>963</v>
      </c>
      <c r="H91" s="51">
        <v>1767</v>
      </c>
      <c r="I91" s="52">
        <v>217</v>
      </c>
      <c r="J91" s="51">
        <v>13321</v>
      </c>
      <c r="K91" s="52">
        <v>97</v>
      </c>
      <c r="L91" s="52">
        <v>61</v>
      </c>
      <c r="M91" s="51">
        <v>4750</v>
      </c>
      <c r="N91" s="51">
        <v>12621</v>
      </c>
      <c r="O91" s="51">
        <v>1726</v>
      </c>
      <c r="P91" s="51">
        <v>1837</v>
      </c>
      <c r="Q91" s="51">
        <v>3039</v>
      </c>
      <c r="R91" s="51">
        <v>11740</v>
      </c>
      <c r="S91" s="51">
        <v>8136</v>
      </c>
      <c r="T91" s="53">
        <f t="shared" si="1"/>
        <v>98784</v>
      </c>
    </row>
    <row r="92" spans="1:20" x14ac:dyDescent="0.4">
      <c r="A92" s="63">
        <v>1939</v>
      </c>
      <c r="B92" s="51">
        <v>1562</v>
      </c>
      <c r="C92" s="51">
        <v>1547</v>
      </c>
      <c r="D92" s="51">
        <v>10866</v>
      </c>
      <c r="E92" s="51">
        <v>19341</v>
      </c>
      <c r="F92" s="51">
        <v>6268</v>
      </c>
      <c r="G92" s="51">
        <v>1132</v>
      </c>
      <c r="H92" s="51">
        <v>2238</v>
      </c>
      <c r="I92" s="52">
        <v>185</v>
      </c>
      <c r="J92" s="51">
        <v>11967</v>
      </c>
      <c r="K92" s="52">
        <v>81</v>
      </c>
      <c r="L92" s="52">
        <v>58</v>
      </c>
      <c r="M92" s="51">
        <v>4607</v>
      </c>
      <c r="N92" s="51">
        <v>11653</v>
      </c>
      <c r="O92" s="51">
        <v>1860</v>
      </c>
      <c r="P92" s="51">
        <v>1832</v>
      </c>
      <c r="Q92" s="51">
        <v>3354</v>
      </c>
      <c r="R92" s="51">
        <v>12630</v>
      </c>
      <c r="S92" s="51">
        <v>9016</v>
      </c>
      <c r="T92" s="53">
        <f t="shared" si="1"/>
        <v>100197</v>
      </c>
    </row>
    <row r="93" spans="1:20" x14ac:dyDescent="0.4">
      <c r="A93" s="63">
        <v>1940</v>
      </c>
      <c r="B93" s="51">
        <v>1083</v>
      </c>
      <c r="C93" s="52">
        <v>604</v>
      </c>
      <c r="D93" s="51">
        <v>7996</v>
      </c>
      <c r="E93" s="51">
        <v>14097</v>
      </c>
      <c r="F93" s="51">
        <v>4480</v>
      </c>
      <c r="G93" s="52">
        <v>825</v>
      </c>
      <c r="H93" s="51">
        <v>1483</v>
      </c>
      <c r="I93" s="52">
        <v>92</v>
      </c>
      <c r="J93" s="51">
        <v>9464</v>
      </c>
      <c r="K93" s="52">
        <v>61</v>
      </c>
      <c r="L93" s="52">
        <v>36</v>
      </c>
      <c r="M93" s="51">
        <v>8414</v>
      </c>
      <c r="N93" s="51">
        <v>8414</v>
      </c>
      <c r="O93" s="51">
        <v>1282</v>
      </c>
      <c r="P93" s="51">
        <v>1282</v>
      </c>
      <c r="Q93" s="51">
        <v>1975</v>
      </c>
      <c r="R93" s="51">
        <v>9144</v>
      </c>
      <c r="S93" s="51">
        <v>7238</v>
      </c>
      <c r="T93" s="53">
        <f t="shared" si="1"/>
        <v>77970</v>
      </c>
    </row>
    <row r="94" spans="1:20" x14ac:dyDescent="0.4">
      <c r="A94" s="63">
        <v>1941</v>
      </c>
      <c r="B94" s="51">
        <v>1094</v>
      </c>
      <c r="C94" s="52">
        <v>995</v>
      </c>
      <c r="D94" s="51">
        <v>8532</v>
      </c>
      <c r="E94" s="51">
        <v>17591</v>
      </c>
      <c r="F94" s="51">
        <v>7464</v>
      </c>
      <c r="G94" s="52">
        <v>808</v>
      </c>
      <c r="H94" s="51">
        <v>1956</v>
      </c>
      <c r="I94" s="52">
        <v>141</v>
      </c>
      <c r="J94" s="51">
        <v>11023</v>
      </c>
      <c r="K94" s="52">
        <v>148</v>
      </c>
      <c r="L94" s="52">
        <v>58</v>
      </c>
      <c r="M94" s="51">
        <v>3923</v>
      </c>
      <c r="N94" s="51">
        <v>8220</v>
      </c>
      <c r="O94" s="51">
        <v>1708</v>
      </c>
      <c r="P94" s="51">
        <v>2328</v>
      </c>
      <c r="Q94" s="51">
        <v>2737</v>
      </c>
      <c r="R94" s="51">
        <v>10385</v>
      </c>
      <c r="S94" s="51">
        <v>9079</v>
      </c>
      <c r="T94" s="53">
        <f t="shared" si="1"/>
        <v>88190</v>
      </c>
    </row>
    <row r="95" spans="1:20" x14ac:dyDescent="0.4">
      <c r="A95" s="63">
        <v>1942</v>
      </c>
      <c r="B95" s="52">
        <v>983</v>
      </c>
      <c r="C95" s="51">
        <v>1772</v>
      </c>
      <c r="D95" s="51">
        <v>7516</v>
      </c>
      <c r="E95" s="51">
        <v>34654</v>
      </c>
      <c r="F95" s="51">
        <v>9658</v>
      </c>
      <c r="G95" s="52">
        <v>682</v>
      </c>
      <c r="H95" s="51">
        <v>2263</v>
      </c>
      <c r="I95" s="52">
        <v>150</v>
      </c>
      <c r="J95" s="51">
        <v>16464</v>
      </c>
      <c r="K95" s="52">
        <v>117</v>
      </c>
      <c r="L95" s="52">
        <v>67</v>
      </c>
      <c r="M95" s="51">
        <v>6716</v>
      </c>
      <c r="N95" s="51">
        <v>6597</v>
      </c>
      <c r="O95" s="51">
        <v>2967</v>
      </c>
      <c r="P95" s="51">
        <v>2448</v>
      </c>
      <c r="Q95" s="51">
        <v>2145</v>
      </c>
      <c r="R95" s="51">
        <v>16760</v>
      </c>
      <c r="S95" s="51">
        <v>8315</v>
      </c>
      <c r="T95" s="53">
        <f t="shared" si="1"/>
        <v>120274</v>
      </c>
    </row>
    <row r="96" spans="1:20" x14ac:dyDescent="0.4">
      <c r="A96" s="63">
        <v>1943</v>
      </c>
      <c r="B96" s="51">
        <v>1187</v>
      </c>
      <c r="C96" s="52">
        <v>615</v>
      </c>
      <c r="D96" s="51">
        <v>4450</v>
      </c>
      <c r="E96" s="51">
        <v>19893</v>
      </c>
      <c r="F96" s="51">
        <v>4503</v>
      </c>
      <c r="G96" s="52">
        <v>407</v>
      </c>
      <c r="H96" s="52">
        <v>921</v>
      </c>
      <c r="I96" s="52">
        <v>85</v>
      </c>
      <c r="J96" s="51">
        <v>16749</v>
      </c>
      <c r="K96" s="52">
        <v>64</v>
      </c>
      <c r="L96" s="52">
        <v>37</v>
      </c>
      <c r="M96" s="51">
        <v>2971</v>
      </c>
      <c r="N96" s="51">
        <v>4885</v>
      </c>
      <c r="O96" s="51">
        <v>1069</v>
      </c>
      <c r="P96" s="52">
        <v>760</v>
      </c>
      <c r="Q96" s="51">
        <v>1657</v>
      </c>
      <c r="R96" s="51">
        <v>1657</v>
      </c>
      <c r="S96" s="51">
        <v>7847</v>
      </c>
      <c r="T96" s="53">
        <f t="shared" si="1"/>
        <v>69757</v>
      </c>
    </row>
    <row r="97" spans="1:20" x14ac:dyDescent="0.4">
      <c r="A97" s="63">
        <v>1944</v>
      </c>
      <c r="B97" s="51">
        <v>1237</v>
      </c>
      <c r="C97" s="51">
        <v>1007</v>
      </c>
      <c r="D97" s="51">
        <v>6139</v>
      </c>
      <c r="E97" s="51">
        <v>23995</v>
      </c>
      <c r="F97" s="51">
        <v>8159</v>
      </c>
      <c r="G97" s="52">
        <v>596</v>
      </c>
      <c r="H97" s="51">
        <v>1239</v>
      </c>
      <c r="I97" s="52">
        <v>92</v>
      </c>
      <c r="J97" s="51">
        <v>16912</v>
      </c>
      <c r="K97" s="52">
        <v>61</v>
      </c>
      <c r="L97" s="52">
        <v>42</v>
      </c>
      <c r="M97" s="51">
        <v>4984</v>
      </c>
      <c r="N97" s="51">
        <v>7135</v>
      </c>
      <c r="O97" s="51">
        <v>1504</v>
      </c>
      <c r="P97" s="52">
        <v>890</v>
      </c>
      <c r="Q97" s="51">
        <v>2155</v>
      </c>
      <c r="R97" s="51">
        <v>2155</v>
      </c>
      <c r="S97" s="51">
        <v>5917</v>
      </c>
      <c r="T97" s="53">
        <f t="shared" si="1"/>
        <v>84219</v>
      </c>
    </row>
    <row r="98" spans="1:20" x14ac:dyDescent="0.4">
      <c r="A98" s="63">
        <v>1945</v>
      </c>
      <c r="B98" s="51">
        <v>1142</v>
      </c>
      <c r="C98" s="51">
        <v>1128</v>
      </c>
      <c r="D98" s="51">
        <v>5599</v>
      </c>
      <c r="E98" s="51">
        <v>30954</v>
      </c>
      <c r="F98" s="51">
        <v>11696</v>
      </c>
      <c r="G98" s="52">
        <v>655</v>
      </c>
      <c r="H98" s="51">
        <v>1540</v>
      </c>
      <c r="I98" s="52">
        <v>109</v>
      </c>
      <c r="J98" s="51">
        <v>29484</v>
      </c>
      <c r="K98" s="52">
        <v>87</v>
      </c>
      <c r="L98" s="52">
        <v>76</v>
      </c>
      <c r="M98" s="51">
        <v>6361</v>
      </c>
      <c r="N98" s="51">
        <v>8181</v>
      </c>
      <c r="O98" s="51">
        <v>1921</v>
      </c>
      <c r="P98" s="51">
        <v>1462</v>
      </c>
      <c r="Q98" s="51">
        <v>1613</v>
      </c>
      <c r="R98" s="51">
        <v>2097</v>
      </c>
      <c r="S98" s="51">
        <v>8682</v>
      </c>
      <c r="T98" s="53">
        <f t="shared" si="1"/>
        <v>112787</v>
      </c>
    </row>
    <row r="99" spans="1:20" x14ac:dyDescent="0.4">
      <c r="A99" s="63">
        <v>1946</v>
      </c>
      <c r="B99" s="51">
        <v>1265</v>
      </c>
      <c r="C99" s="51">
        <v>1543</v>
      </c>
      <c r="D99" s="51">
        <v>6785</v>
      </c>
      <c r="E99" s="51">
        <v>36506</v>
      </c>
      <c r="F99" s="51">
        <v>11895</v>
      </c>
      <c r="G99" s="51">
        <v>1010</v>
      </c>
      <c r="H99" s="51">
        <v>2733</v>
      </c>
      <c r="I99" s="52">
        <v>252</v>
      </c>
      <c r="J99" s="51">
        <v>19843</v>
      </c>
      <c r="K99" s="52">
        <v>143</v>
      </c>
      <c r="L99" s="52">
        <v>162</v>
      </c>
      <c r="M99" s="51">
        <v>6793</v>
      </c>
      <c r="N99" s="51">
        <v>9076</v>
      </c>
      <c r="O99" s="51">
        <v>2922</v>
      </c>
      <c r="P99" s="51">
        <v>2234</v>
      </c>
      <c r="Q99" s="51">
        <v>1729</v>
      </c>
      <c r="R99" s="51">
        <v>2247</v>
      </c>
      <c r="S99" s="51">
        <v>7453</v>
      </c>
      <c r="T99" s="53">
        <f t="shared" si="1"/>
        <v>114591</v>
      </c>
    </row>
    <row r="100" spans="1:20" x14ac:dyDescent="0.4">
      <c r="A100" s="63">
        <v>1947</v>
      </c>
      <c r="B100" s="51">
        <v>1368</v>
      </c>
      <c r="C100" s="52">
        <v>864</v>
      </c>
      <c r="D100" s="51">
        <v>6032</v>
      </c>
      <c r="E100" s="51">
        <v>36380</v>
      </c>
      <c r="F100" s="51">
        <v>12917</v>
      </c>
      <c r="G100" s="51">
        <v>1123</v>
      </c>
      <c r="H100" s="51">
        <v>2621</v>
      </c>
      <c r="I100" s="52">
        <v>281</v>
      </c>
      <c r="J100" s="51">
        <v>31918</v>
      </c>
      <c r="K100" s="52">
        <v>187</v>
      </c>
      <c r="L100" s="52">
        <v>94</v>
      </c>
      <c r="M100" s="51">
        <v>7394</v>
      </c>
      <c r="N100" s="51">
        <v>8518</v>
      </c>
      <c r="O100" s="51">
        <v>2902</v>
      </c>
      <c r="P100" s="51">
        <v>2340</v>
      </c>
      <c r="Q100" s="51">
        <v>1800</v>
      </c>
      <c r="R100" s="51">
        <v>2340</v>
      </c>
      <c r="S100" s="51">
        <v>9930</v>
      </c>
      <c r="T100" s="53">
        <f t="shared" si="1"/>
        <v>129009</v>
      </c>
    </row>
    <row r="101" spans="1:20" x14ac:dyDescent="0.4">
      <c r="A101" s="63">
        <v>1948</v>
      </c>
      <c r="B101" s="51">
        <v>1080</v>
      </c>
      <c r="C101" s="52">
        <v>648</v>
      </c>
      <c r="D101" s="51">
        <v>7223</v>
      </c>
      <c r="E101" s="51">
        <v>84335</v>
      </c>
      <c r="F101" s="51">
        <v>10109</v>
      </c>
      <c r="G101" s="51">
        <v>2153</v>
      </c>
      <c r="H101" s="51">
        <v>1966</v>
      </c>
      <c r="I101" s="52">
        <v>187</v>
      </c>
      <c r="J101" s="51">
        <v>28922</v>
      </c>
      <c r="K101" s="52">
        <v>187</v>
      </c>
      <c r="L101" s="52">
        <v>94</v>
      </c>
      <c r="M101" s="51">
        <v>4961</v>
      </c>
      <c r="N101" s="51">
        <v>7582</v>
      </c>
      <c r="O101" s="51">
        <v>2621</v>
      </c>
      <c r="P101" s="51">
        <v>1778</v>
      </c>
      <c r="Q101" s="51">
        <v>1872</v>
      </c>
      <c r="R101" s="51">
        <v>2434</v>
      </c>
      <c r="S101" s="51">
        <v>10764</v>
      </c>
      <c r="T101" s="53">
        <f t="shared" si="1"/>
        <v>168916</v>
      </c>
    </row>
    <row r="102" spans="1:20" x14ac:dyDescent="0.4">
      <c r="A102" s="63">
        <v>1949</v>
      </c>
      <c r="B102" s="51">
        <v>1944</v>
      </c>
      <c r="C102" s="51">
        <v>1728</v>
      </c>
      <c r="D102" s="51">
        <v>8334</v>
      </c>
      <c r="E102" s="51">
        <v>29765</v>
      </c>
      <c r="F102" s="51">
        <v>11887</v>
      </c>
      <c r="G102" s="51">
        <v>2340</v>
      </c>
      <c r="H102" s="51">
        <v>2153</v>
      </c>
      <c r="I102" s="52">
        <v>187</v>
      </c>
      <c r="J102" s="51">
        <v>33696</v>
      </c>
      <c r="K102" s="52">
        <v>187</v>
      </c>
      <c r="L102" s="52">
        <v>94</v>
      </c>
      <c r="M102" s="51">
        <v>7394</v>
      </c>
      <c r="N102" s="51">
        <v>9266</v>
      </c>
      <c r="O102" s="51">
        <v>3370</v>
      </c>
      <c r="P102" s="51">
        <v>2246</v>
      </c>
      <c r="Q102" s="51">
        <v>1656</v>
      </c>
      <c r="R102" s="51">
        <v>2153</v>
      </c>
      <c r="S102" s="51">
        <v>10296</v>
      </c>
      <c r="T102" s="53">
        <f t="shared" si="1"/>
        <v>128696</v>
      </c>
    </row>
    <row r="103" spans="1:20" x14ac:dyDescent="0.4">
      <c r="A103" s="63">
        <v>1950</v>
      </c>
      <c r="B103" s="51">
        <v>2088</v>
      </c>
      <c r="C103" s="51">
        <v>1440</v>
      </c>
      <c r="D103" s="51">
        <v>9525</v>
      </c>
      <c r="E103" s="51">
        <v>35504</v>
      </c>
      <c r="F103" s="51">
        <v>12074</v>
      </c>
      <c r="G103" s="51">
        <v>1404</v>
      </c>
      <c r="H103" s="51">
        <v>3370</v>
      </c>
      <c r="I103" s="52">
        <v>187</v>
      </c>
      <c r="J103" s="51">
        <v>25272</v>
      </c>
      <c r="K103" s="52">
        <v>187</v>
      </c>
      <c r="L103" s="52">
        <v>94</v>
      </c>
      <c r="M103" s="51">
        <v>9079</v>
      </c>
      <c r="N103" s="51">
        <v>11232</v>
      </c>
      <c r="O103" s="51">
        <v>3463</v>
      </c>
      <c r="P103" s="51">
        <v>2714</v>
      </c>
      <c r="Q103" s="51">
        <v>2376</v>
      </c>
      <c r="R103" s="51">
        <v>3089</v>
      </c>
      <c r="S103" s="51">
        <v>11138</v>
      </c>
      <c r="T103" s="53">
        <f t="shared" si="1"/>
        <v>134236</v>
      </c>
    </row>
    <row r="104" spans="1:20" x14ac:dyDescent="0.4">
      <c r="A104" s="63">
        <v>1951</v>
      </c>
      <c r="B104" s="51">
        <v>2016</v>
      </c>
      <c r="C104" s="51">
        <v>1512</v>
      </c>
      <c r="D104" s="51">
        <v>8810</v>
      </c>
      <c r="E104" s="51">
        <v>41924</v>
      </c>
      <c r="F104" s="51">
        <v>14602</v>
      </c>
      <c r="G104" s="51">
        <v>1217</v>
      </c>
      <c r="H104" s="51">
        <v>4212</v>
      </c>
      <c r="I104" s="52">
        <v>281</v>
      </c>
      <c r="J104" s="51">
        <v>29831</v>
      </c>
      <c r="K104" s="52">
        <v>187</v>
      </c>
      <c r="L104" s="52">
        <v>94</v>
      </c>
      <c r="M104" s="51">
        <v>10202</v>
      </c>
      <c r="N104" s="51">
        <v>11419</v>
      </c>
      <c r="O104" s="51">
        <v>4118</v>
      </c>
      <c r="P104" s="51">
        <v>2902</v>
      </c>
      <c r="Q104" s="51">
        <v>2376</v>
      </c>
      <c r="R104" s="51">
        <v>3089</v>
      </c>
      <c r="S104" s="51">
        <v>14508</v>
      </c>
      <c r="T104" s="53">
        <f t="shared" si="1"/>
        <v>153300</v>
      </c>
    </row>
    <row r="105" spans="1:20" x14ac:dyDescent="0.4">
      <c r="A105" s="63">
        <v>1952</v>
      </c>
      <c r="B105" s="51">
        <v>1872</v>
      </c>
      <c r="C105" s="51">
        <v>1584</v>
      </c>
      <c r="D105" s="51">
        <v>8096</v>
      </c>
      <c r="E105" s="51">
        <v>40173</v>
      </c>
      <c r="F105" s="51">
        <v>12355</v>
      </c>
      <c r="G105" s="52">
        <v>936</v>
      </c>
      <c r="H105" s="51">
        <v>3931</v>
      </c>
      <c r="I105" s="52">
        <v>281</v>
      </c>
      <c r="J105" s="51">
        <v>30724</v>
      </c>
      <c r="K105" s="52">
        <v>187</v>
      </c>
      <c r="L105" s="52">
        <v>94</v>
      </c>
      <c r="M105" s="51">
        <v>9734</v>
      </c>
      <c r="N105" s="51">
        <v>11887</v>
      </c>
      <c r="O105" s="51">
        <v>4118</v>
      </c>
      <c r="P105" s="51">
        <v>2621</v>
      </c>
      <c r="Q105" s="51">
        <v>2304</v>
      </c>
      <c r="R105" s="51">
        <v>2995</v>
      </c>
      <c r="S105" s="51">
        <v>15631</v>
      </c>
      <c r="T105" s="53">
        <f t="shared" si="1"/>
        <v>149523</v>
      </c>
    </row>
    <row r="106" spans="1:20" x14ac:dyDescent="0.4">
      <c r="A106" s="63">
        <v>1953</v>
      </c>
      <c r="B106" s="51">
        <v>2206</v>
      </c>
      <c r="C106" s="51">
        <v>1669</v>
      </c>
      <c r="D106" s="51">
        <v>9740</v>
      </c>
      <c r="E106" s="51">
        <v>35029</v>
      </c>
      <c r="F106" s="51">
        <v>11948</v>
      </c>
      <c r="G106" s="51">
        <v>1114</v>
      </c>
      <c r="H106" s="51">
        <v>4132</v>
      </c>
      <c r="I106" s="52">
        <v>235</v>
      </c>
      <c r="J106" s="51">
        <v>24253</v>
      </c>
      <c r="K106" s="52">
        <v>251</v>
      </c>
      <c r="L106" s="52">
        <v>113</v>
      </c>
      <c r="M106" s="51">
        <v>8872</v>
      </c>
      <c r="N106" s="51">
        <v>14127</v>
      </c>
      <c r="O106" s="51">
        <v>3708</v>
      </c>
      <c r="P106" s="51">
        <v>2515</v>
      </c>
      <c r="Q106" s="51">
        <v>2892</v>
      </c>
      <c r="R106" s="51">
        <v>3759</v>
      </c>
      <c r="S106" s="51">
        <v>12730</v>
      </c>
      <c r="T106" s="53">
        <f t="shared" si="1"/>
        <v>139293</v>
      </c>
    </row>
    <row r="107" spans="1:20" x14ac:dyDescent="0.4">
      <c r="A107" s="63">
        <v>1954</v>
      </c>
      <c r="B107" s="51">
        <v>2269</v>
      </c>
      <c r="C107" s="51">
        <v>1554</v>
      </c>
      <c r="D107" s="51">
        <v>11061</v>
      </c>
      <c r="E107" s="51">
        <v>38992</v>
      </c>
      <c r="F107" s="51">
        <v>11842</v>
      </c>
      <c r="G107" s="51">
        <v>1131</v>
      </c>
      <c r="H107" s="51">
        <v>3746</v>
      </c>
      <c r="I107" s="52">
        <v>230</v>
      </c>
      <c r="J107" s="51">
        <v>27225</v>
      </c>
      <c r="K107" s="52">
        <v>255</v>
      </c>
      <c r="L107" s="52">
        <v>106</v>
      </c>
      <c r="M107" s="51">
        <v>10076</v>
      </c>
      <c r="N107" s="51">
        <v>14957</v>
      </c>
      <c r="O107" s="51">
        <v>3719</v>
      </c>
      <c r="P107" s="51">
        <v>2893</v>
      </c>
      <c r="Q107" s="51">
        <v>3080</v>
      </c>
      <c r="R107" s="51">
        <v>4004</v>
      </c>
      <c r="S107" s="51">
        <v>14512</v>
      </c>
      <c r="T107" s="53">
        <f t="shared" si="1"/>
        <v>151652</v>
      </c>
    </row>
    <row r="108" spans="1:20" x14ac:dyDescent="0.4">
      <c r="A108" s="63">
        <v>1955</v>
      </c>
      <c r="B108" s="51">
        <v>2016</v>
      </c>
      <c r="C108" s="51">
        <v>1250</v>
      </c>
      <c r="D108" s="51">
        <v>8163</v>
      </c>
      <c r="E108" s="51">
        <v>33533</v>
      </c>
      <c r="F108" s="51">
        <v>9544</v>
      </c>
      <c r="G108" s="52">
        <v>988</v>
      </c>
      <c r="H108" s="51">
        <v>2558</v>
      </c>
      <c r="I108" s="52">
        <v>465</v>
      </c>
      <c r="J108" s="51">
        <v>25205</v>
      </c>
      <c r="K108" s="52">
        <v>214</v>
      </c>
      <c r="L108" s="52">
        <v>97</v>
      </c>
      <c r="M108" s="51">
        <v>7109</v>
      </c>
      <c r="N108" s="51">
        <v>10736</v>
      </c>
      <c r="O108" s="51">
        <v>2854</v>
      </c>
      <c r="P108" s="51">
        <v>2176</v>
      </c>
      <c r="Q108" s="51">
        <v>2377</v>
      </c>
      <c r="R108" s="51">
        <v>3090</v>
      </c>
      <c r="S108" s="51">
        <v>16683</v>
      </c>
      <c r="T108" s="53">
        <f t="shared" si="1"/>
        <v>129058</v>
      </c>
    </row>
    <row r="109" spans="1:20" x14ac:dyDescent="0.4">
      <c r="A109" s="63">
        <v>1956</v>
      </c>
      <c r="B109" s="51">
        <v>2397</v>
      </c>
      <c r="C109" s="51">
        <v>1161</v>
      </c>
      <c r="D109" s="51">
        <v>10836</v>
      </c>
      <c r="E109" s="51">
        <v>32554</v>
      </c>
      <c r="F109" s="51">
        <v>10741</v>
      </c>
      <c r="G109" s="51">
        <v>1227</v>
      </c>
      <c r="H109" s="51">
        <v>2858</v>
      </c>
      <c r="I109" s="52">
        <v>462</v>
      </c>
      <c r="J109" s="51">
        <v>28293</v>
      </c>
      <c r="K109" s="52">
        <v>234</v>
      </c>
      <c r="L109" s="52">
        <v>102</v>
      </c>
      <c r="M109" s="51">
        <v>7791</v>
      </c>
      <c r="N109" s="51">
        <v>13286</v>
      </c>
      <c r="O109" s="51">
        <v>2802</v>
      </c>
      <c r="P109" s="51">
        <v>2576</v>
      </c>
      <c r="Q109" s="51">
        <v>2877</v>
      </c>
      <c r="R109" s="51">
        <v>3740</v>
      </c>
      <c r="S109" s="51">
        <v>12828</v>
      </c>
      <c r="T109" s="53">
        <f t="shared" si="1"/>
        <v>136765</v>
      </c>
    </row>
    <row r="110" spans="1:20" x14ac:dyDescent="0.4">
      <c r="A110" s="63">
        <v>1957</v>
      </c>
      <c r="B110" s="51">
        <v>3490</v>
      </c>
      <c r="C110" s="51">
        <v>1900</v>
      </c>
      <c r="D110" s="51">
        <v>11945</v>
      </c>
      <c r="E110" s="51">
        <v>40695</v>
      </c>
      <c r="F110" s="51">
        <v>13314</v>
      </c>
      <c r="G110" s="51">
        <v>1287</v>
      </c>
      <c r="H110" s="51">
        <v>3884</v>
      </c>
      <c r="I110" s="52">
        <v>472</v>
      </c>
      <c r="J110" s="51">
        <v>37634</v>
      </c>
      <c r="K110" s="52">
        <v>258</v>
      </c>
      <c r="L110" s="52">
        <v>120</v>
      </c>
      <c r="M110" s="51">
        <v>9470</v>
      </c>
      <c r="N110" s="51">
        <v>13231</v>
      </c>
      <c r="O110" s="51">
        <v>3295</v>
      </c>
      <c r="P110" s="51">
        <v>3486</v>
      </c>
      <c r="Q110" s="51">
        <v>3841</v>
      </c>
      <c r="R110" s="51">
        <v>30413</v>
      </c>
      <c r="S110" s="51">
        <v>18265</v>
      </c>
      <c r="T110" s="53">
        <f t="shared" si="1"/>
        <v>197000</v>
      </c>
    </row>
    <row r="111" spans="1:20" x14ac:dyDescent="0.4">
      <c r="A111" s="63">
        <v>1958</v>
      </c>
      <c r="B111" s="51">
        <v>3270</v>
      </c>
      <c r="C111" s="51">
        <v>1784</v>
      </c>
      <c r="D111" s="51">
        <v>12530</v>
      </c>
      <c r="E111" s="51">
        <v>42571</v>
      </c>
      <c r="F111" s="51">
        <v>14771</v>
      </c>
      <c r="G111" s="51">
        <v>1467</v>
      </c>
      <c r="H111" s="51">
        <v>3556</v>
      </c>
      <c r="I111" s="52">
        <v>494</v>
      </c>
      <c r="J111" s="51">
        <v>36805</v>
      </c>
      <c r="K111" s="52">
        <v>282</v>
      </c>
      <c r="L111" s="52">
        <v>127</v>
      </c>
      <c r="M111" s="51">
        <v>9132</v>
      </c>
      <c r="N111" s="51">
        <v>15242</v>
      </c>
      <c r="O111" s="51">
        <v>3363</v>
      </c>
      <c r="P111" s="51">
        <v>3407</v>
      </c>
      <c r="Q111" s="51">
        <v>3674</v>
      </c>
      <c r="R111" s="51">
        <v>32204</v>
      </c>
      <c r="S111" s="51">
        <v>18471</v>
      </c>
      <c r="T111" s="53">
        <f t="shared" si="1"/>
        <v>203150</v>
      </c>
    </row>
    <row r="112" spans="1:20" x14ac:dyDescent="0.4">
      <c r="A112" s="63">
        <v>1959</v>
      </c>
      <c r="B112" s="51">
        <v>2877</v>
      </c>
      <c r="C112" s="51">
        <v>1320</v>
      </c>
      <c r="D112" s="51">
        <v>9414</v>
      </c>
      <c r="E112" s="51">
        <v>36504</v>
      </c>
      <c r="F112" s="51">
        <v>12076</v>
      </c>
      <c r="G112" s="51">
        <v>1235</v>
      </c>
      <c r="H112" s="51">
        <v>2997</v>
      </c>
      <c r="I112" s="52">
        <v>483</v>
      </c>
      <c r="J112" s="51">
        <v>29492</v>
      </c>
      <c r="K112" s="52">
        <v>239</v>
      </c>
      <c r="L112" s="52">
        <v>101</v>
      </c>
      <c r="M112" s="51">
        <v>6422</v>
      </c>
      <c r="N112" s="51">
        <v>12280</v>
      </c>
      <c r="O112" s="51">
        <v>2643</v>
      </c>
      <c r="P112" s="51">
        <v>2377</v>
      </c>
      <c r="Q112" s="51">
        <v>3650</v>
      </c>
      <c r="R112" s="51">
        <v>30013</v>
      </c>
      <c r="S112" s="51">
        <v>16406</v>
      </c>
      <c r="T112" s="53">
        <f t="shared" si="1"/>
        <v>170529</v>
      </c>
    </row>
    <row r="113" spans="1:20" x14ac:dyDescent="0.4">
      <c r="A113" s="63">
        <v>1960</v>
      </c>
      <c r="B113" s="51">
        <v>2767</v>
      </c>
      <c r="C113" s="52">
        <v>780</v>
      </c>
      <c r="D113" s="51">
        <v>8034</v>
      </c>
      <c r="E113" s="51">
        <v>27170</v>
      </c>
      <c r="F113" s="51">
        <v>7828</v>
      </c>
      <c r="G113" s="52">
        <v>853</v>
      </c>
      <c r="H113" s="51">
        <v>1843</v>
      </c>
      <c r="I113" s="52">
        <v>413</v>
      </c>
      <c r="J113" s="51">
        <v>19496</v>
      </c>
      <c r="K113" s="52">
        <v>220</v>
      </c>
      <c r="L113" s="52">
        <v>120</v>
      </c>
      <c r="M113" s="51">
        <v>6017</v>
      </c>
      <c r="N113" s="51">
        <v>10811</v>
      </c>
      <c r="O113" s="51">
        <v>2317</v>
      </c>
      <c r="P113" s="51">
        <v>1968</v>
      </c>
      <c r="Q113" s="51">
        <v>3615</v>
      </c>
      <c r="R113" s="51">
        <v>26288</v>
      </c>
      <c r="S113" s="51">
        <v>14088</v>
      </c>
      <c r="T113" s="53">
        <f t="shared" si="1"/>
        <v>134628</v>
      </c>
    </row>
    <row r="114" spans="1:20" x14ac:dyDescent="0.4">
      <c r="A114" s="63">
        <v>1961</v>
      </c>
      <c r="B114" s="51">
        <v>3074</v>
      </c>
      <c r="C114" s="52">
        <v>669</v>
      </c>
      <c r="D114" s="51">
        <v>6411</v>
      </c>
      <c r="E114" s="51">
        <v>18991</v>
      </c>
      <c r="F114" s="51">
        <v>8440</v>
      </c>
      <c r="G114" s="51">
        <v>1043</v>
      </c>
      <c r="H114" s="51">
        <v>1051</v>
      </c>
      <c r="I114" s="52">
        <v>221</v>
      </c>
      <c r="J114" s="51">
        <v>23214</v>
      </c>
      <c r="K114" s="52">
        <v>240</v>
      </c>
      <c r="L114" s="52">
        <v>62</v>
      </c>
      <c r="M114" s="51">
        <v>4489</v>
      </c>
      <c r="N114" s="51">
        <v>9801</v>
      </c>
      <c r="O114" s="51">
        <v>1367</v>
      </c>
      <c r="P114" s="52">
        <v>686</v>
      </c>
      <c r="Q114" s="51">
        <v>3120</v>
      </c>
      <c r="R114" s="51">
        <v>20946</v>
      </c>
      <c r="S114" s="51">
        <v>12170</v>
      </c>
      <c r="T114" s="53">
        <f t="shared" si="1"/>
        <v>115995</v>
      </c>
    </row>
    <row r="115" spans="1:20" x14ac:dyDescent="0.4">
      <c r="A115" s="63">
        <v>1962</v>
      </c>
      <c r="B115" s="51">
        <v>3895</v>
      </c>
      <c r="C115" s="52">
        <v>930</v>
      </c>
      <c r="D115" s="51">
        <v>8645</v>
      </c>
      <c r="E115" s="51">
        <v>34284</v>
      </c>
      <c r="F115" s="51">
        <v>9871</v>
      </c>
      <c r="G115" s="51">
        <v>1486</v>
      </c>
      <c r="H115" s="51">
        <v>1956</v>
      </c>
      <c r="I115" s="52">
        <v>374</v>
      </c>
      <c r="J115" s="51">
        <v>32753</v>
      </c>
      <c r="K115" s="52">
        <v>281</v>
      </c>
      <c r="L115" s="52">
        <v>93</v>
      </c>
      <c r="M115" s="51">
        <v>7797</v>
      </c>
      <c r="N115" s="51">
        <v>12509</v>
      </c>
      <c r="O115" s="51">
        <v>1748</v>
      </c>
      <c r="P115" s="52">
        <v>938</v>
      </c>
      <c r="Q115" s="51">
        <v>3660</v>
      </c>
      <c r="R115" s="51">
        <v>28629</v>
      </c>
      <c r="S115" s="51">
        <v>16922</v>
      </c>
      <c r="T115" s="53">
        <f t="shared" si="1"/>
        <v>166771</v>
      </c>
    </row>
    <row r="116" spans="1:20" x14ac:dyDescent="0.4">
      <c r="A116" s="63">
        <v>1963</v>
      </c>
      <c r="B116" s="51">
        <v>3797</v>
      </c>
      <c r="C116" s="51">
        <v>1184</v>
      </c>
      <c r="D116" s="51">
        <v>10181</v>
      </c>
      <c r="E116" s="51">
        <v>45726</v>
      </c>
      <c r="F116" s="51">
        <v>12639</v>
      </c>
      <c r="G116" s="51">
        <v>2029</v>
      </c>
      <c r="H116" s="51">
        <v>2072</v>
      </c>
      <c r="I116" s="52">
        <v>464</v>
      </c>
      <c r="J116" s="51">
        <v>42781</v>
      </c>
      <c r="K116" s="52">
        <v>372</v>
      </c>
      <c r="L116" s="52">
        <v>151</v>
      </c>
      <c r="M116" s="51">
        <v>9362</v>
      </c>
      <c r="N116" s="51">
        <v>12953</v>
      </c>
      <c r="O116" s="51">
        <v>2553</v>
      </c>
      <c r="P116" s="51">
        <v>1023</v>
      </c>
      <c r="Q116" s="51">
        <v>3872</v>
      </c>
      <c r="R116" s="51">
        <v>37688</v>
      </c>
      <c r="S116" s="51">
        <v>21232</v>
      </c>
      <c r="T116" s="53">
        <f t="shared" si="1"/>
        <v>210079</v>
      </c>
    </row>
    <row r="117" spans="1:20" x14ac:dyDescent="0.4">
      <c r="A117" s="63">
        <v>1964</v>
      </c>
      <c r="B117" s="51">
        <v>3612</v>
      </c>
      <c r="C117" s="51">
        <v>1088</v>
      </c>
      <c r="D117" s="51">
        <v>9213</v>
      </c>
      <c r="E117" s="51">
        <v>34025</v>
      </c>
      <c r="F117" s="51">
        <v>8878</v>
      </c>
      <c r="G117" s="51">
        <v>1889</v>
      </c>
      <c r="H117" s="51">
        <v>1820</v>
      </c>
      <c r="I117" s="52">
        <v>376</v>
      </c>
      <c r="J117" s="51">
        <v>30836</v>
      </c>
      <c r="K117" s="52">
        <v>364</v>
      </c>
      <c r="L117" s="52">
        <v>150</v>
      </c>
      <c r="M117" s="51">
        <v>6813</v>
      </c>
      <c r="N117" s="51">
        <v>11006</v>
      </c>
      <c r="O117" s="51">
        <v>2298</v>
      </c>
      <c r="P117" s="52">
        <v>985</v>
      </c>
      <c r="Q117" s="51">
        <v>3647</v>
      </c>
      <c r="R117" s="51">
        <v>28819</v>
      </c>
      <c r="S117" s="51">
        <v>17057</v>
      </c>
      <c r="T117" s="53">
        <f t="shared" si="1"/>
        <v>162876</v>
      </c>
    </row>
    <row r="118" spans="1:20" x14ac:dyDescent="0.4">
      <c r="A118" s="63">
        <v>1965</v>
      </c>
      <c r="B118" s="51">
        <v>3542</v>
      </c>
      <c r="C118" s="51">
        <v>1493</v>
      </c>
      <c r="D118" s="51">
        <v>11275</v>
      </c>
      <c r="E118" s="51">
        <v>42046</v>
      </c>
      <c r="F118" s="51">
        <v>10599</v>
      </c>
      <c r="G118" s="51">
        <v>1995</v>
      </c>
      <c r="H118" s="51">
        <v>2054</v>
      </c>
      <c r="I118" s="52">
        <v>353</v>
      </c>
      <c r="J118" s="51">
        <v>43895</v>
      </c>
      <c r="K118" s="52">
        <v>387</v>
      </c>
      <c r="L118" s="52">
        <v>157</v>
      </c>
      <c r="M118" s="51">
        <v>10593</v>
      </c>
      <c r="N118" s="51">
        <v>12439</v>
      </c>
      <c r="O118" s="51">
        <v>2889</v>
      </c>
      <c r="P118" s="51">
        <v>1257</v>
      </c>
      <c r="Q118" s="51">
        <v>4292</v>
      </c>
      <c r="R118" s="51">
        <v>34075</v>
      </c>
      <c r="S118" s="51">
        <v>20033</v>
      </c>
      <c r="T118" s="53">
        <f t="shared" si="1"/>
        <v>203374</v>
      </c>
    </row>
    <row r="119" spans="1:20" x14ac:dyDescent="0.4">
      <c r="A119" s="63">
        <v>1966</v>
      </c>
      <c r="B119" s="51">
        <v>2909</v>
      </c>
      <c r="C119" s="51">
        <v>1221</v>
      </c>
      <c r="D119" s="51">
        <v>7596</v>
      </c>
      <c r="E119" s="51">
        <v>26736</v>
      </c>
      <c r="F119" s="51">
        <v>7608</v>
      </c>
      <c r="G119" s="51">
        <v>1373</v>
      </c>
      <c r="H119" s="51">
        <v>1612</v>
      </c>
      <c r="I119" s="52">
        <v>350</v>
      </c>
      <c r="J119" s="51">
        <v>26676</v>
      </c>
      <c r="K119" s="52">
        <v>335</v>
      </c>
      <c r="L119" s="52">
        <v>119</v>
      </c>
      <c r="M119" s="51">
        <v>5190</v>
      </c>
      <c r="N119" s="51">
        <v>10299</v>
      </c>
      <c r="O119" s="51">
        <v>1905</v>
      </c>
      <c r="P119" s="52">
        <v>714</v>
      </c>
      <c r="Q119" s="51">
        <v>3191</v>
      </c>
      <c r="R119" s="51">
        <v>25630</v>
      </c>
      <c r="S119" s="51">
        <v>17007</v>
      </c>
      <c r="T119" s="53">
        <f t="shared" si="1"/>
        <v>140471</v>
      </c>
    </row>
    <row r="120" spans="1:20" x14ac:dyDescent="0.4">
      <c r="A120" s="63">
        <v>1967</v>
      </c>
      <c r="B120" s="51">
        <v>3549</v>
      </c>
      <c r="C120" s="51">
        <v>1433</v>
      </c>
      <c r="D120" s="51">
        <v>11456</v>
      </c>
      <c r="E120" s="51">
        <v>32417</v>
      </c>
      <c r="F120" s="51">
        <v>10416</v>
      </c>
      <c r="G120" s="51">
        <v>2467</v>
      </c>
      <c r="H120" s="51">
        <v>2092</v>
      </c>
      <c r="I120" s="52">
        <v>438</v>
      </c>
      <c r="J120" s="51">
        <v>30854</v>
      </c>
      <c r="K120" s="52">
        <v>334</v>
      </c>
      <c r="L120" s="52">
        <v>117</v>
      </c>
      <c r="M120" s="51">
        <v>8962</v>
      </c>
      <c r="N120" s="51">
        <v>11556</v>
      </c>
      <c r="O120" s="51">
        <v>2853</v>
      </c>
      <c r="P120" s="51">
        <v>1215</v>
      </c>
      <c r="Q120" s="51">
        <v>3231</v>
      </c>
      <c r="R120" s="51">
        <v>27615</v>
      </c>
      <c r="S120" s="51">
        <v>19058</v>
      </c>
      <c r="T120" s="53">
        <f t="shared" si="1"/>
        <v>170063</v>
      </c>
    </row>
    <row r="121" spans="1:20" x14ac:dyDescent="0.4">
      <c r="A121" s="63">
        <v>1968</v>
      </c>
      <c r="B121" s="51">
        <v>4311</v>
      </c>
      <c r="C121" s="51">
        <v>1606</v>
      </c>
      <c r="D121" s="51">
        <v>12194</v>
      </c>
      <c r="E121" s="51">
        <v>37673</v>
      </c>
      <c r="F121" s="51">
        <v>11197</v>
      </c>
      <c r="G121" s="51">
        <v>2709</v>
      </c>
      <c r="H121" s="51">
        <v>2305</v>
      </c>
      <c r="I121" s="52">
        <v>905</v>
      </c>
      <c r="J121" s="51">
        <v>37610</v>
      </c>
      <c r="K121" s="52">
        <v>500</v>
      </c>
      <c r="L121" s="52">
        <v>176</v>
      </c>
      <c r="M121" s="51">
        <v>9573</v>
      </c>
      <c r="N121" s="51">
        <v>12130</v>
      </c>
      <c r="O121" s="51">
        <v>3126</v>
      </c>
      <c r="P121" s="51">
        <v>1264</v>
      </c>
      <c r="Q121" s="51">
        <v>3783</v>
      </c>
      <c r="R121" s="51">
        <v>30808</v>
      </c>
      <c r="S121" s="51">
        <v>22458</v>
      </c>
      <c r="T121" s="53">
        <f t="shared" si="1"/>
        <v>194328</v>
      </c>
    </row>
    <row r="122" spans="1:20" x14ac:dyDescent="0.4">
      <c r="A122" s="63">
        <v>1969</v>
      </c>
      <c r="B122" s="51">
        <v>3307</v>
      </c>
      <c r="C122" s="51">
        <v>1265</v>
      </c>
      <c r="D122" s="51">
        <v>9922</v>
      </c>
      <c r="E122" s="51">
        <v>34045</v>
      </c>
      <c r="F122" s="51">
        <v>5350</v>
      </c>
      <c r="G122" s="51">
        <v>2237</v>
      </c>
      <c r="H122" s="51">
        <v>1654</v>
      </c>
      <c r="I122" s="52">
        <v>681</v>
      </c>
      <c r="J122" s="51">
        <v>27723</v>
      </c>
      <c r="K122" s="52">
        <v>389</v>
      </c>
      <c r="L122" s="52">
        <v>195</v>
      </c>
      <c r="M122" s="51">
        <v>6031</v>
      </c>
      <c r="N122" s="51">
        <v>9533</v>
      </c>
      <c r="O122" s="51">
        <v>2335</v>
      </c>
      <c r="P122" s="52">
        <v>778</v>
      </c>
      <c r="Q122" s="51">
        <v>3696</v>
      </c>
      <c r="R122" s="51">
        <v>29668</v>
      </c>
      <c r="S122" s="51">
        <v>21011</v>
      </c>
      <c r="T122" s="53">
        <f t="shared" si="1"/>
        <v>159820</v>
      </c>
    </row>
    <row r="123" spans="1:20" x14ac:dyDescent="0.4">
      <c r="A123" s="63">
        <v>1970</v>
      </c>
      <c r="B123" s="51">
        <v>3113</v>
      </c>
      <c r="C123" s="51">
        <v>1070</v>
      </c>
      <c r="D123" s="51">
        <v>10019</v>
      </c>
      <c r="E123" s="51">
        <v>30738</v>
      </c>
      <c r="F123" s="51">
        <v>8560</v>
      </c>
      <c r="G123" s="51">
        <v>2335</v>
      </c>
      <c r="H123" s="51">
        <v>1362</v>
      </c>
      <c r="I123" s="52">
        <v>584</v>
      </c>
      <c r="J123" s="51">
        <v>24221</v>
      </c>
      <c r="K123" s="52">
        <v>486</v>
      </c>
      <c r="L123" s="52">
        <v>195</v>
      </c>
      <c r="M123" s="51">
        <v>5739</v>
      </c>
      <c r="N123" s="51">
        <v>9630</v>
      </c>
      <c r="O123" s="51">
        <v>2043</v>
      </c>
      <c r="P123" s="52">
        <v>681</v>
      </c>
      <c r="Q123" s="51">
        <v>3696</v>
      </c>
      <c r="R123" s="51">
        <v>26750</v>
      </c>
      <c r="S123" s="51">
        <v>21497</v>
      </c>
      <c r="T123" s="53">
        <f t="shared" si="1"/>
        <v>152719</v>
      </c>
    </row>
    <row r="124" spans="1:20" x14ac:dyDescent="0.4">
      <c r="A124" s="63">
        <v>1971</v>
      </c>
      <c r="B124" s="51">
        <v>3307</v>
      </c>
      <c r="C124" s="51">
        <v>1167</v>
      </c>
      <c r="D124" s="51">
        <v>10311</v>
      </c>
      <c r="E124" s="51">
        <v>35602</v>
      </c>
      <c r="F124" s="51">
        <v>9824</v>
      </c>
      <c r="G124" s="51">
        <v>2140</v>
      </c>
      <c r="H124" s="51">
        <v>1751</v>
      </c>
      <c r="I124" s="52">
        <v>875</v>
      </c>
      <c r="J124" s="51">
        <v>28014</v>
      </c>
      <c r="K124" s="52">
        <v>389</v>
      </c>
      <c r="L124" s="52">
        <v>195</v>
      </c>
      <c r="M124" s="51">
        <v>6225</v>
      </c>
      <c r="N124" s="51">
        <v>9727</v>
      </c>
      <c r="O124" s="51">
        <v>2821</v>
      </c>
      <c r="P124" s="52">
        <v>875</v>
      </c>
      <c r="Q124" s="51">
        <v>3794</v>
      </c>
      <c r="R124" s="51">
        <v>27042</v>
      </c>
      <c r="S124" s="51">
        <v>19843</v>
      </c>
      <c r="T124" s="53">
        <f t="shared" si="1"/>
        <v>163902</v>
      </c>
    </row>
    <row r="125" spans="1:20" x14ac:dyDescent="0.4">
      <c r="A125" s="63">
        <v>1972</v>
      </c>
      <c r="B125" s="51">
        <v>3502</v>
      </c>
      <c r="C125" s="52">
        <v>973</v>
      </c>
      <c r="D125" s="51">
        <v>10214</v>
      </c>
      <c r="E125" s="51">
        <v>33753</v>
      </c>
      <c r="F125" s="51">
        <v>7879</v>
      </c>
      <c r="G125" s="51">
        <v>2237</v>
      </c>
      <c r="H125" s="51">
        <v>1265</v>
      </c>
      <c r="I125" s="52">
        <v>681</v>
      </c>
      <c r="J125" s="51">
        <v>28014</v>
      </c>
      <c r="K125" s="52">
        <v>389</v>
      </c>
      <c r="L125" s="52">
        <v>195</v>
      </c>
      <c r="M125" s="51">
        <v>5155</v>
      </c>
      <c r="N125" s="51">
        <v>10603</v>
      </c>
      <c r="O125" s="51">
        <v>2043</v>
      </c>
      <c r="P125" s="52">
        <v>875</v>
      </c>
      <c r="Q125" s="51">
        <v>3696</v>
      </c>
      <c r="R125" s="51">
        <v>28793</v>
      </c>
      <c r="S125" s="51">
        <v>19649</v>
      </c>
      <c r="T125" s="53">
        <f t="shared" si="1"/>
        <v>159916</v>
      </c>
    </row>
    <row r="126" spans="1:20" x14ac:dyDescent="0.4">
      <c r="A126" s="63">
        <v>1973</v>
      </c>
      <c r="B126" s="51">
        <v>3696</v>
      </c>
      <c r="C126" s="52">
        <v>875</v>
      </c>
      <c r="D126" s="51">
        <v>10505</v>
      </c>
      <c r="E126" s="51">
        <v>26361</v>
      </c>
      <c r="F126" s="51">
        <v>7684</v>
      </c>
      <c r="G126" s="51">
        <v>2237</v>
      </c>
      <c r="H126" s="51">
        <v>1070</v>
      </c>
      <c r="I126" s="52">
        <v>681</v>
      </c>
      <c r="J126" s="51">
        <v>19649</v>
      </c>
      <c r="K126" s="52">
        <v>389</v>
      </c>
      <c r="L126" s="52">
        <v>195</v>
      </c>
      <c r="M126" s="51">
        <v>4475</v>
      </c>
      <c r="N126" s="51">
        <v>9630</v>
      </c>
      <c r="O126" s="51">
        <v>1945</v>
      </c>
      <c r="P126" s="52">
        <v>681</v>
      </c>
      <c r="Q126" s="51">
        <v>3696</v>
      </c>
      <c r="R126" s="51">
        <v>19454</v>
      </c>
      <c r="S126" s="51">
        <v>16925</v>
      </c>
      <c r="T126" s="53">
        <f t="shared" si="1"/>
        <v>130148</v>
      </c>
    </row>
    <row r="127" spans="1:20" x14ac:dyDescent="0.4">
      <c r="A127" s="63">
        <v>1974</v>
      </c>
      <c r="B127" s="51">
        <v>2724</v>
      </c>
      <c r="C127" s="52">
        <v>778</v>
      </c>
      <c r="D127" s="51">
        <v>9435</v>
      </c>
      <c r="E127" s="51">
        <v>28306</v>
      </c>
      <c r="F127" s="51">
        <v>9046</v>
      </c>
      <c r="G127" s="51">
        <v>2140</v>
      </c>
      <c r="H127" s="51">
        <v>1265</v>
      </c>
      <c r="I127" s="52">
        <v>681</v>
      </c>
      <c r="J127" s="51">
        <v>23540</v>
      </c>
      <c r="K127" s="52">
        <v>486</v>
      </c>
      <c r="L127" s="52">
        <v>195</v>
      </c>
      <c r="M127" s="51">
        <v>4766</v>
      </c>
      <c r="N127" s="51">
        <v>8365</v>
      </c>
      <c r="O127" s="51">
        <v>2237</v>
      </c>
      <c r="P127" s="52">
        <v>584</v>
      </c>
      <c r="Q127" s="51">
        <v>3696</v>
      </c>
      <c r="R127" s="51">
        <v>22859</v>
      </c>
      <c r="S127" s="51">
        <v>17898</v>
      </c>
      <c r="T127" s="53">
        <f t="shared" si="1"/>
        <v>139001</v>
      </c>
    </row>
    <row r="128" spans="1:20" x14ac:dyDescent="0.4">
      <c r="A128" s="63">
        <v>1975</v>
      </c>
      <c r="B128" s="51">
        <v>3113</v>
      </c>
      <c r="C128" s="52">
        <v>778</v>
      </c>
      <c r="D128" s="51">
        <v>9630</v>
      </c>
      <c r="E128" s="51">
        <v>26361</v>
      </c>
      <c r="F128" s="51">
        <v>10116</v>
      </c>
      <c r="G128" s="51">
        <v>1848</v>
      </c>
      <c r="H128" s="51">
        <v>1265</v>
      </c>
      <c r="I128" s="52">
        <v>681</v>
      </c>
      <c r="J128" s="51">
        <v>25874</v>
      </c>
      <c r="K128" s="52">
        <v>486</v>
      </c>
      <c r="L128" s="52">
        <v>195</v>
      </c>
      <c r="M128" s="51">
        <v>4766</v>
      </c>
      <c r="N128" s="51">
        <v>8657</v>
      </c>
      <c r="O128" s="51">
        <v>2140</v>
      </c>
      <c r="P128" s="52">
        <v>907</v>
      </c>
      <c r="Q128" s="51">
        <v>3696</v>
      </c>
      <c r="R128" s="51">
        <v>23637</v>
      </c>
      <c r="S128" s="51">
        <v>17412</v>
      </c>
      <c r="T128" s="53">
        <f t="shared" si="1"/>
        <v>141562</v>
      </c>
    </row>
    <row r="129" spans="1:20" x14ac:dyDescent="0.4">
      <c r="A129" s="63">
        <v>1976</v>
      </c>
      <c r="B129" s="51">
        <v>3696</v>
      </c>
      <c r="C129" s="52">
        <v>973</v>
      </c>
      <c r="D129" s="51">
        <v>10019</v>
      </c>
      <c r="E129" s="51">
        <v>32002</v>
      </c>
      <c r="F129" s="51">
        <v>11089</v>
      </c>
      <c r="G129" s="51">
        <v>1945</v>
      </c>
      <c r="H129" s="51">
        <v>1265</v>
      </c>
      <c r="I129" s="52">
        <v>681</v>
      </c>
      <c r="J129" s="51">
        <v>28501</v>
      </c>
      <c r="K129" s="52">
        <v>584</v>
      </c>
      <c r="L129" s="52">
        <v>195</v>
      </c>
      <c r="M129" s="51">
        <v>6031</v>
      </c>
      <c r="N129" s="51">
        <v>3599</v>
      </c>
      <c r="O129" s="51">
        <v>2140</v>
      </c>
      <c r="P129" s="52">
        <v>907</v>
      </c>
      <c r="Q129" s="51">
        <v>3891</v>
      </c>
      <c r="R129" s="51">
        <v>28598</v>
      </c>
      <c r="S129" s="51">
        <v>19552</v>
      </c>
      <c r="T129" s="53">
        <f t="shared" si="1"/>
        <v>155668</v>
      </c>
    </row>
    <row r="130" spans="1:20" x14ac:dyDescent="0.4">
      <c r="A130" s="63">
        <v>1977</v>
      </c>
      <c r="B130" s="51">
        <v>2821</v>
      </c>
      <c r="C130" s="52">
        <v>486</v>
      </c>
      <c r="D130" s="51">
        <v>8852</v>
      </c>
      <c r="E130" s="51">
        <v>21789</v>
      </c>
      <c r="F130" s="51">
        <v>4961</v>
      </c>
      <c r="G130" s="51">
        <v>1265</v>
      </c>
      <c r="H130" s="52">
        <v>778</v>
      </c>
      <c r="I130" s="52">
        <v>486</v>
      </c>
      <c r="J130" s="51">
        <v>14202</v>
      </c>
      <c r="K130" s="52">
        <v>389</v>
      </c>
      <c r="L130" s="52">
        <v>97</v>
      </c>
      <c r="M130" s="51">
        <v>2529</v>
      </c>
      <c r="N130" s="51">
        <v>5934</v>
      </c>
      <c r="O130" s="51">
        <v>1265</v>
      </c>
      <c r="P130" s="52">
        <v>648</v>
      </c>
      <c r="Q130" s="51">
        <v>3405</v>
      </c>
      <c r="R130" s="51">
        <v>14591</v>
      </c>
      <c r="S130" s="51">
        <v>15564</v>
      </c>
      <c r="T130" s="53">
        <f t="shared" si="1"/>
        <v>100062</v>
      </c>
    </row>
    <row r="131" spans="1:20" x14ac:dyDescent="0.4">
      <c r="A131" s="63">
        <v>1978</v>
      </c>
      <c r="B131" s="51">
        <v>3113</v>
      </c>
      <c r="C131" s="52">
        <v>486</v>
      </c>
      <c r="D131" s="51">
        <v>8852</v>
      </c>
      <c r="E131" s="51">
        <v>23540</v>
      </c>
      <c r="F131" s="51">
        <v>7587</v>
      </c>
      <c r="G131" s="51">
        <v>1362</v>
      </c>
      <c r="H131" s="52">
        <v>875</v>
      </c>
      <c r="I131" s="52">
        <v>584</v>
      </c>
      <c r="J131" s="51">
        <v>19941</v>
      </c>
      <c r="K131" s="52">
        <v>389</v>
      </c>
      <c r="L131" s="52">
        <v>97</v>
      </c>
      <c r="M131" s="51">
        <v>3794</v>
      </c>
      <c r="N131" s="51">
        <v>7295</v>
      </c>
      <c r="O131" s="51">
        <v>1654</v>
      </c>
      <c r="P131" s="52">
        <v>648</v>
      </c>
      <c r="Q131" s="51">
        <v>3405</v>
      </c>
      <c r="R131" s="51">
        <v>18287</v>
      </c>
      <c r="S131" s="51">
        <v>17509</v>
      </c>
      <c r="T131" s="53">
        <f t="shared" si="1"/>
        <v>119418</v>
      </c>
    </row>
    <row r="132" spans="1:20" x14ac:dyDescent="0.4">
      <c r="A132" s="63">
        <v>1979</v>
      </c>
      <c r="B132" s="51">
        <v>2996</v>
      </c>
      <c r="C132" s="52">
        <v>486</v>
      </c>
      <c r="D132" s="51">
        <v>8887</v>
      </c>
      <c r="E132" s="51">
        <v>23026</v>
      </c>
      <c r="F132" s="51">
        <v>7188</v>
      </c>
      <c r="G132" s="51">
        <v>1342</v>
      </c>
      <c r="H132" s="51">
        <v>1051</v>
      </c>
      <c r="I132" s="52">
        <v>613</v>
      </c>
      <c r="J132" s="51">
        <v>22411</v>
      </c>
      <c r="K132" s="52">
        <v>392</v>
      </c>
      <c r="L132" s="52">
        <v>153</v>
      </c>
      <c r="M132" s="51">
        <v>3405</v>
      </c>
      <c r="N132" s="51">
        <v>6128</v>
      </c>
      <c r="O132" s="51">
        <v>1663</v>
      </c>
      <c r="P132" s="52">
        <v>622</v>
      </c>
      <c r="Q132" s="51">
        <v>3233</v>
      </c>
      <c r="R132" s="51">
        <v>18198</v>
      </c>
      <c r="S132" s="51">
        <v>15252</v>
      </c>
      <c r="T132" s="53">
        <f t="shared" ref="T132:T162" si="2">SUM(B132:S132)</f>
        <v>117046</v>
      </c>
    </row>
    <row r="133" spans="1:20" x14ac:dyDescent="0.4">
      <c r="A133" s="63">
        <v>1980</v>
      </c>
      <c r="B133" s="51">
        <v>3667</v>
      </c>
      <c r="C133" s="52">
        <v>603</v>
      </c>
      <c r="D133" s="51">
        <v>9893</v>
      </c>
      <c r="E133" s="51">
        <v>25835</v>
      </c>
      <c r="F133" s="51">
        <v>8764</v>
      </c>
      <c r="G133" s="51">
        <v>1576</v>
      </c>
      <c r="H133" s="51">
        <v>1265</v>
      </c>
      <c r="I133" s="52">
        <v>564</v>
      </c>
      <c r="J133" s="51">
        <v>26584</v>
      </c>
      <c r="K133" s="52">
        <v>460</v>
      </c>
      <c r="L133" s="52">
        <v>162</v>
      </c>
      <c r="M133" s="51">
        <v>4426</v>
      </c>
      <c r="N133" s="51">
        <v>7967</v>
      </c>
      <c r="O133" s="51">
        <v>1897</v>
      </c>
      <c r="P133" s="52">
        <v>778</v>
      </c>
      <c r="Q133" s="51">
        <v>3443</v>
      </c>
      <c r="R133" s="51">
        <v>19026</v>
      </c>
      <c r="S133" s="51">
        <v>17927</v>
      </c>
      <c r="T133" s="53">
        <f t="shared" si="2"/>
        <v>134837</v>
      </c>
    </row>
    <row r="134" spans="1:20" x14ac:dyDescent="0.4">
      <c r="A134" s="63">
        <v>1981</v>
      </c>
      <c r="B134" s="51">
        <v>3521</v>
      </c>
      <c r="C134" s="52">
        <v>389</v>
      </c>
      <c r="D134" s="51">
        <v>9583</v>
      </c>
      <c r="E134" s="51">
        <v>26809</v>
      </c>
      <c r="F134" s="51">
        <v>7451</v>
      </c>
      <c r="G134" s="51">
        <v>1265</v>
      </c>
      <c r="H134" s="51">
        <v>1167</v>
      </c>
      <c r="I134" s="52">
        <v>447</v>
      </c>
      <c r="J134" s="51">
        <v>23929</v>
      </c>
      <c r="K134" s="52">
        <v>429</v>
      </c>
      <c r="L134" s="52">
        <v>135</v>
      </c>
      <c r="M134" s="51">
        <v>3541</v>
      </c>
      <c r="N134" s="51">
        <v>6770</v>
      </c>
      <c r="O134" s="51">
        <v>1517</v>
      </c>
      <c r="P134" s="52">
        <v>739</v>
      </c>
      <c r="Q134" s="51">
        <v>3082</v>
      </c>
      <c r="R134" s="51">
        <v>17177</v>
      </c>
      <c r="S134" s="51">
        <v>14542</v>
      </c>
      <c r="T134" s="53">
        <f t="shared" si="2"/>
        <v>122493</v>
      </c>
    </row>
    <row r="135" spans="1:20" x14ac:dyDescent="0.4">
      <c r="A135" s="63">
        <v>1982</v>
      </c>
      <c r="B135" s="51">
        <v>3482</v>
      </c>
      <c r="C135" s="52">
        <v>574</v>
      </c>
      <c r="D135" s="51">
        <v>9416</v>
      </c>
      <c r="E135" s="51">
        <v>22443</v>
      </c>
      <c r="F135" s="51">
        <v>6780</v>
      </c>
      <c r="G135" s="51">
        <v>1391</v>
      </c>
      <c r="H135" s="51">
        <v>1177</v>
      </c>
      <c r="I135" s="52">
        <v>525</v>
      </c>
      <c r="J135" s="51">
        <v>26322</v>
      </c>
      <c r="K135" s="52">
        <v>440</v>
      </c>
      <c r="L135" s="52">
        <v>134</v>
      </c>
      <c r="M135" s="51">
        <v>3259</v>
      </c>
      <c r="N135" s="51">
        <v>6186</v>
      </c>
      <c r="O135" s="51">
        <v>1566</v>
      </c>
      <c r="P135" s="52">
        <v>726</v>
      </c>
      <c r="Q135" s="51">
        <v>2840</v>
      </c>
      <c r="R135" s="51">
        <v>13188</v>
      </c>
      <c r="S135" s="51">
        <v>15914</v>
      </c>
      <c r="T135" s="53">
        <f t="shared" si="2"/>
        <v>116363</v>
      </c>
    </row>
    <row r="136" spans="1:20" x14ac:dyDescent="0.4">
      <c r="A136" s="63">
        <v>1983</v>
      </c>
      <c r="B136" s="51">
        <v>1897</v>
      </c>
      <c r="C136" s="52">
        <v>505</v>
      </c>
      <c r="D136" s="51">
        <v>5311</v>
      </c>
      <c r="E136" s="51">
        <v>18941</v>
      </c>
      <c r="F136" s="51">
        <v>5943</v>
      </c>
      <c r="G136" s="52">
        <v>875</v>
      </c>
      <c r="H136" s="52">
        <v>486</v>
      </c>
      <c r="I136" s="52">
        <v>251</v>
      </c>
      <c r="J136" s="51">
        <v>14445</v>
      </c>
      <c r="K136" s="52">
        <v>191</v>
      </c>
      <c r="L136" s="52">
        <v>77</v>
      </c>
      <c r="M136" s="51">
        <v>4056</v>
      </c>
      <c r="N136" s="51">
        <v>4669</v>
      </c>
      <c r="O136" s="51">
        <v>1284</v>
      </c>
      <c r="P136" s="52">
        <v>492</v>
      </c>
      <c r="Q136" s="51">
        <v>2111</v>
      </c>
      <c r="R136" s="51">
        <v>15455</v>
      </c>
      <c r="S136" s="51">
        <v>13073</v>
      </c>
      <c r="T136" s="53">
        <f t="shared" si="2"/>
        <v>90062</v>
      </c>
    </row>
    <row r="137" spans="1:20" x14ac:dyDescent="0.4">
      <c r="A137" s="63">
        <v>1984</v>
      </c>
      <c r="B137" s="51">
        <v>1916</v>
      </c>
      <c r="C137" s="52">
        <v>705</v>
      </c>
      <c r="D137" s="51">
        <v>5308</v>
      </c>
      <c r="E137" s="51">
        <v>19943</v>
      </c>
      <c r="F137" s="51">
        <v>6284</v>
      </c>
      <c r="G137" s="52">
        <v>982</v>
      </c>
      <c r="H137" s="52">
        <v>632</v>
      </c>
      <c r="I137" s="52">
        <v>350</v>
      </c>
      <c r="J137" s="51">
        <v>17334</v>
      </c>
      <c r="K137" s="52">
        <v>197</v>
      </c>
      <c r="L137" s="52">
        <v>105</v>
      </c>
      <c r="M137" s="51">
        <v>4864</v>
      </c>
      <c r="N137" s="51">
        <v>5078</v>
      </c>
      <c r="O137" s="51">
        <v>1624</v>
      </c>
      <c r="P137" s="52">
        <v>888</v>
      </c>
      <c r="Q137" s="51">
        <v>2085</v>
      </c>
      <c r="R137" s="51">
        <v>17896</v>
      </c>
      <c r="S137" s="51">
        <v>14649</v>
      </c>
      <c r="T137" s="53">
        <f t="shared" si="2"/>
        <v>100840</v>
      </c>
    </row>
    <row r="138" spans="1:20" x14ac:dyDescent="0.4">
      <c r="A138" s="63">
        <v>1985</v>
      </c>
      <c r="B138" s="51">
        <v>1780</v>
      </c>
      <c r="C138" s="52">
        <v>574</v>
      </c>
      <c r="D138" s="51">
        <v>5020</v>
      </c>
      <c r="E138" s="51">
        <v>18537</v>
      </c>
      <c r="F138" s="51">
        <v>6216</v>
      </c>
      <c r="G138" s="52">
        <v>905</v>
      </c>
      <c r="H138" s="52">
        <v>506</v>
      </c>
      <c r="I138" s="52">
        <v>311</v>
      </c>
      <c r="J138" s="51">
        <v>17314</v>
      </c>
      <c r="K138" s="52">
        <v>197</v>
      </c>
      <c r="L138" s="52">
        <v>85</v>
      </c>
      <c r="M138" s="51">
        <v>3891</v>
      </c>
      <c r="N138" s="51">
        <v>5126</v>
      </c>
      <c r="O138" s="51">
        <v>1459</v>
      </c>
      <c r="P138" s="52">
        <v>726</v>
      </c>
      <c r="Q138" s="51">
        <v>2003</v>
      </c>
      <c r="R138" s="51">
        <v>16277</v>
      </c>
      <c r="S138" s="51">
        <v>13472</v>
      </c>
      <c r="T138" s="53">
        <f t="shared" si="2"/>
        <v>94399</v>
      </c>
    </row>
    <row r="139" spans="1:20" x14ac:dyDescent="0.4">
      <c r="A139" s="63">
        <v>1986</v>
      </c>
      <c r="B139" s="51">
        <v>1792</v>
      </c>
      <c r="C139" s="52">
        <v>631</v>
      </c>
      <c r="D139" s="51">
        <v>4980</v>
      </c>
      <c r="E139" s="51">
        <v>19608</v>
      </c>
      <c r="F139" s="51">
        <v>6153</v>
      </c>
      <c r="G139" s="52">
        <v>923</v>
      </c>
      <c r="H139" s="52">
        <v>556</v>
      </c>
      <c r="I139" s="52">
        <v>327</v>
      </c>
      <c r="J139" s="51">
        <v>16795</v>
      </c>
      <c r="K139" s="52">
        <v>203</v>
      </c>
      <c r="L139" s="52">
        <v>88</v>
      </c>
      <c r="M139" s="51">
        <v>3696</v>
      </c>
      <c r="N139" s="51">
        <v>5829</v>
      </c>
      <c r="O139" s="51">
        <v>1499</v>
      </c>
      <c r="P139" s="52">
        <v>798</v>
      </c>
      <c r="Q139" s="51">
        <v>2259</v>
      </c>
      <c r="R139" s="51">
        <v>16947</v>
      </c>
      <c r="S139" s="51">
        <v>14287</v>
      </c>
      <c r="T139" s="53">
        <f t="shared" si="2"/>
        <v>97371</v>
      </c>
    </row>
    <row r="140" spans="1:20" x14ac:dyDescent="0.4">
      <c r="A140" s="63">
        <v>1987</v>
      </c>
      <c r="B140" s="51">
        <v>1809</v>
      </c>
      <c r="C140" s="52">
        <v>623</v>
      </c>
      <c r="D140" s="51">
        <v>5976</v>
      </c>
      <c r="E140" s="51">
        <v>21961</v>
      </c>
      <c r="F140" s="51">
        <v>5846</v>
      </c>
      <c r="G140" s="52">
        <v>932</v>
      </c>
      <c r="H140" s="52">
        <v>564</v>
      </c>
      <c r="I140" s="52">
        <v>330</v>
      </c>
      <c r="J140" s="51">
        <v>18474</v>
      </c>
      <c r="K140" s="52">
        <v>205</v>
      </c>
      <c r="L140" s="52">
        <v>89</v>
      </c>
      <c r="M140" s="51">
        <v>4066</v>
      </c>
      <c r="N140" s="51">
        <v>5770</v>
      </c>
      <c r="O140" s="51">
        <v>1508</v>
      </c>
      <c r="P140" s="52">
        <v>791</v>
      </c>
      <c r="Q140" s="51">
        <v>2710</v>
      </c>
      <c r="R140" s="51">
        <v>19319</v>
      </c>
      <c r="S140" s="51">
        <v>14429</v>
      </c>
      <c r="T140" s="53">
        <f t="shared" si="2"/>
        <v>105402</v>
      </c>
    </row>
    <row r="141" spans="1:20" x14ac:dyDescent="0.4">
      <c r="A141" s="63">
        <v>1988</v>
      </c>
      <c r="B141" s="51">
        <v>1266</v>
      </c>
      <c r="C141" s="52">
        <v>417</v>
      </c>
      <c r="D141" s="51">
        <v>3585</v>
      </c>
      <c r="E141" s="51">
        <v>16251</v>
      </c>
      <c r="F141" s="51">
        <v>4385</v>
      </c>
      <c r="G141" s="52">
        <v>653</v>
      </c>
      <c r="H141" s="52">
        <v>367</v>
      </c>
      <c r="I141" s="52">
        <v>269</v>
      </c>
      <c r="J141" s="51">
        <v>12931</v>
      </c>
      <c r="K141" s="52">
        <v>133</v>
      </c>
      <c r="L141" s="52">
        <v>62</v>
      </c>
      <c r="M141" s="51">
        <v>2643</v>
      </c>
      <c r="N141" s="51">
        <v>3751</v>
      </c>
      <c r="O141" s="52">
        <v>981</v>
      </c>
      <c r="P141" s="52">
        <v>530</v>
      </c>
      <c r="Q141" s="51">
        <v>1625</v>
      </c>
      <c r="R141" s="51">
        <v>13910</v>
      </c>
      <c r="S141" s="51">
        <v>10822</v>
      </c>
      <c r="T141" s="53">
        <f t="shared" si="2"/>
        <v>74581</v>
      </c>
    </row>
    <row r="142" spans="1:20" x14ac:dyDescent="0.4">
      <c r="A142" s="63">
        <v>1989</v>
      </c>
      <c r="B142" s="51">
        <v>1647</v>
      </c>
      <c r="C142" s="52">
        <v>601</v>
      </c>
      <c r="D142" s="51">
        <v>5739</v>
      </c>
      <c r="E142" s="51">
        <v>21940</v>
      </c>
      <c r="F142" s="51">
        <v>5700</v>
      </c>
      <c r="G142" s="52">
        <v>913</v>
      </c>
      <c r="H142" s="52">
        <v>514</v>
      </c>
      <c r="I142" s="52">
        <v>310</v>
      </c>
      <c r="J142" s="51">
        <v>17457</v>
      </c>
      <c r="K142" s="52">
        <v>173</v>
      </c>
      <c r="L142" s="52">
        <v>93</v>
      </c>
      <c r="M142" s="51">
        <v>3700</v>
      </c>
      <c r="N142" s="51">
        <v>6002</v>
      </c>
      <c r="O142" s="51">
        <v>1373</v>
      </c>
      <c r="P142" s="52">
        <v>743</v>
      </c>
      <c r="Q142" s="51">
        <v>2601</v>
      </c>
      <c r="R142" s="51">
        <v>19474</v>
      </c>
      <c r="S142" s="51">
        <v>14069</v>
      </c>
      <c r="T142" s="53">
        <f t="shared" si="2"/>
        <v>103049</v>
      </c>
    </row>
    <row r="143" spans="1:20" x14ac:dyDescent="0.4">
      <c r="A143" s="63">
        <v>1990</v>
      </c>
      <c r="B143" s="56">
        <v>1076</v>
      </c>
      <c r="C143" s="57">
        <v>388</v>
      </c>
      <c r="D143" s="56">
        <v>5255</v>
      </c>
      <c r="E143" s="56">
        <v>19391</v>
      </c>
      <c r="F143" s="56">
        <v>4670</v>
      </c>
      <c r="G143" s="57">
        <v>597</v>
      </c>
      <c r="H143" s="57">
        <v>331</v>
      </c>
      <c r="I143" s="57">
        <v>191</v>
      </c>
      <c r="J143" s="56">
        <v>14304</v>
      </c>
      <c r="K143" s="57">
        <v>113</v>
      </c>
      <c r="L143" s="57">
        <v>63</v>
      </c>
      <c r="M143" s="56">
        <v>2386</v>
      </c>
      <c r="N143" s="56">
        <v>5496</v>
      </c>
      <c r="O143" s="57">
        <v>924</v>
      </c>
      <c r="P143" s="57">
        <v>479</v>
      </c>
      <c r="Q143" s="56">
        <v>2382</v>
      </c>
      <c r="R143" s="56">
        <v>17212</v>
      </c>
      <c r="S143" s="56">
        <v>9194</v>
      </c>
      <c r="T143" s="53">
        <f t="shared" si="2"/>
        <v>84452</v>
      </c>
    </row>
    <row r="144" spans="1:20" x14ac:dyDescent="0.4">
      <c r="A144" s="63">
        <v>1991</v>
      </c>
      <c r="B144" s="57">
        <v>435</v>
      </c>
      <c r="C144" s="57">
        <v>357</v>
      </c>
      <c r="D144" s="56">
        <v>2546</v>
      </c>
      <c r="E144" s="56">
        <v>21332</v>
      </c>
      <c r="F144" s="56">
        <v>5796</v>
      </c>
      <c r="G144" s="57">
        <v>241</v>
      </c>
      <c r="H144" s="57">
        <v>306</v>
      </c>
      <c r="I144" s="57">
        <v>231</v>
      </c>
      <c r="J144" s="56">
        <v>17750</v>
      </c>
      <c r="K144" s="57">
        <v>46</v>
      </c>
      <c r="L144" s="57">
        <v>13</v>
      </c>
      <c r="M144" s="56">
        <v>2201</v>
      </c>
      <c r="N144" s="56">
        <v>2663</v>
      </c>
      <c r="O144" s="57">
        <v>194</v>
      </c>
      <c r="P144" s="57">
        <v>442</v>
      </c>
      <c r="Q144" s="56">
        <v>1154</v>
      </c>
      <c r="R144" s="56">
        <v>18935</v>
      </c>
      <c r="S144" s="56">
        <v>3714</v>
      </c>
      <c r="T144" s="53">
        <f t="shared" si="2"/>
        <v>78356</v>
      </c>
    </row>
    <row r="145" spans="1:20" x14ac:dyDescent="0.4">
      <c r="A145" s="63">
        <v>1992</v>
      </c>
      <c r="B145" s="57">
        <v>265</v>
      </c>
      <c r="C145" s="57">
        <v>173</v>
      </c>
      <c r="D145" s="56">
        <v>2103</v>
      </c>
      <c r="E145" s="56">
        <v>21507</v>
      </c>
      <c r="F145" s="56">
        <v>3972</v>
      </c>
      <c r="G145" s="57">
        <v>147</v>
      </c>
      <c r="H145" s="57">
        <v>148</v>
      </c>
      <c r="I145" s="57">
        <v>69</v>
      </c>
      <c r="J145" s="56">
        <v>12166</v>
      </c>
      <c r="K145" s="57">
        <v>28</v>
      </c>
      <c r="L145" s="57">
        <v>8</v>
      </c>
      <c r="M145" s="56">
        <v>1068</v>
      </c>
      <c r="N145" s="56">
        <v>2200</v>
      </c>
      <c r="O145" s="57">
        <v>117</v>
      </c>
      <c r="P145" s="57">
        <v>214</v>
      </c>
      <c r="Q145" s="57">
        <v>953</v>
      </c>
      <c r="R145" s="56">
        <v>19090</v>
      </c>
      <c r="S145" s="56">
        <v>2263</v>
      </c>
      <c r="T145" s="53">
        <f t="shared" si="2"/>
        <v>66491</v>
      </c>
    </row>
    <row r="146" spans="1:20" x14ac:dyDescent="0.4">
      <c r="A146" s="63">
        <v>1993</v>
      </c>
      <c r="B146" s="57">
        <v>268</v>
      </c>
      <c r="C146" s="57">
        <v>71</v>
      </c>
      <c r="D146" s="56">
        <v>2051</v>
      </c>
      <c r="E146" s="56">
        <v>20146</v>
      </c>
      <c r="F146" s="56">
        <v>4229</v>
      </c>
      <c r="G146" s="57">
        <v>149</v>
      </c>
      <c r="H146" s="57">
        <v>61</v>
      </c>
      <c r="I146" s="57">
        <v>120</v>
      </c>
      <c r="J146" s="56">
        <v>12952</v>
      </c>
      <c r="K146" s="57">
        <v>28</v>
      </c>
      <c r="L146" s="57">
        <v>13</v>
      </c>
      <c r="M146" s="57">
        <v>440</v>
      </c>
      <c r="N146" s="56">
        <v>2145</v>
      </c>
      <c r="O146" s="57">
        <v>191</v>
      </c>
      <c r="P146" s="57">
        <v>88</v>
      </c>
      <c r="Q146" s="57">
        <v>929</v>
      </c>
      <c r="R146" s="56">
        <v>17881</v>
      </c>
      <c r="S146" s="56">
        <v>2291</v>
      </c>
      <c r="T146" s="53">
        <f t="shared" si="2"/>
        <v>64053</v>
      </c>
    </row>
    <row r="147" spans="1:20" x14ac:dyDescent="0.4">
      <c r="A147" s="63">
        <v>1994</v>
      </c>
      <c r="B147" s="57">
        <v>376</v>
      </c>
      <c r="C147" s="57">
        <v>80</v>
      </c>
      <c r="D147" s="56">
        <v>1894</v>
      </c>
      <c r="E147" s="56">
        <v>19903</v>
      </c>
      <c r="F147" s="56">
        <v>3511</v>
      </c>
      <c r="G147" s="57">
        <v>209</v>
      </c>
      <c r="H147" s="57">
        <v>68</v>
      </c>
      <c r="I147" s="57">
        <v>81</v>
      </c>
      <c r="J147" s="56">
        <v>10754</v>
      </c>
      <c r="K147" s="57">
        <v>40</v>
      </c>
      <c r="L147" s="57">
        <v>7</v>
      </c>
      <c r="M147" s="57">
        <v>492</v>
      </c>
      <c r="N147" s="56">
        <v>1981</v>
      </c>
      <c r="O147" s="57">
        <v>100</v>
      </c>
      <c r="P147" s="57">
        <v>99</v>
      </c>
      <c r="Q147" s="57">
        <v>858</v>
      </c>
      <c r="R147" s="56">
        <v>17666</v>
      </c>
      <c r="S147" s="56">
        <v>3213</v>
      </c>
      <c r="T147" s="53">
        <f t="shared" si="2"/>
        <v>61332</v>
      </c>
    </row>
    <row r="148" spans="1:20" x14ac:dyDescent="0.4">
      <c r="A148" s="63">
        <v>1995</v>
      </c>
      <c r="B148" s="57">
        <v>323</v>
      </c>
      <c r="C148" s="57">
        <v>80</v>
      </c>
      <c r="D148" s="56">
        <v>1475</v>
      </c>
      <c r="E148" s="56">
        <v>9712</v>
      </c>
      <c r="F148" s="56">
        <v>2277</v>
      </c>
      <c r="G148" s="57">
        <v>179</v>
      </c>
      <c r="H148" s="57">
        <v>68</v>
      </c>
      <c r="I148" s="57">
        <v>49</v>
      </c>
      <c r="J148" s="56">
        <v>6973</v>
      </c>
      <c r="K148" s="57">
        <v>34</v>
      </c>
      <c r="L148" s="57">
        <v>6</v>
      </c>
      <c r="M148" s="57">
        <v>490</v>
      </c>
      <c r="N148" s="56">
        <v>1542</v>
      </c>
      <c r="O148" s="57">
        <v>82</v>
      </c>
      <c r="P148" s="57">
        <v>98</v>
      </c>
      <c r="Q148" s="57">
        <v>668</v>
      </c>
      <c r="R148" s="56">
        <v>8620</v>
      </c>
      <c r="S148" s="56">
        <v>2762</v>
      </c>
      <c r="T148" s="53">
        <f t="shared" si="2"/>
        <v>35438</v>
      </c>
    </row>
    <row r="149" spans="1:20" x14ac:dyDescent="0.4">
      <c r="A149" s="63">
        <v>1996</v>
      </c>
      <c r="B149" s="57">
        <v>365</v>
      </c>
      <c r="C149" s="57">
        <v>86</v>
      </c>
      <c r="D149" s="56">
        <v>1439</v>
      </c>
      <c r="E149" s="56">
        <v>16983</v>
      </c>
      <c r="F149" s="56">
        <v>2870</v>
      </c>
      <c r="G149" s="57">
        <v>202</v>
      </c>
      <c r="H149" s="57">
        <v>74</v>
      </c>
      <c r="I149" s="57">
        <v>93</v>
      </c>
      <c r="J149" s="56">
        <v>8788</v>
      </c>
      <c r="K149" s="57">
        <v>38</v>
      </c>
      <c r="L149" s="57">
        <v>4</v>
      </c>
      <c r="M149" s="57">
        <v>530</v>
      </c>
      <c r="N149" s="56">
        <v>1505</v>
      </c>
      <c r="O149" s="57">
        <v>65</v>
      </c>
      <c r="P149" s="57">
        <v>106</v>
      </c>
      <c r="Q149" s="57">
        <v>652</v>
      </c>
      <c r="R149" s="56">
        <v>15074</v>
      </c>
      <c r="S149" s="56">
        <v>3120</v>
      </c>
      <c r="T149" s="53">
        <f t="shared" si="2"/>
        <v>51994</v>
      </c>
    </row>
    <row r="150" spans="1:20" x14ac:dyDescent="0.4">
      <c r="A150" s="63">
        <v>1997</v>
      </c>
      <c r="B150" s="57">
        <v>222</v>
      </c>
      <c r="C150" s="57">
        <v>45</v>
      </c>
      <c r="D150" s="56">
        <v>1120</v>
      </c>
      <c r="E150" s="56">
        <v>12752</v>
      </c>
      <c r="F150" s="56">
        <v>2328</v>
      </c>
      <c r="G150" s="57">
        <v>123</v>
      </c>
      <c r="H150" s="57">
        <v>39</v>
      </c>
      <c r="I150" s="57">
        <v>51</v>
      </c>
      <c r="J150" s="56">
        <v>7131</v>
      </c>
      <c r="K150" s="57">
        <v>23</v>
      </c>
      <c r="L150" s="57">
        <v>4</v>
      </c>
      <c r="M150" s="57">
        <v>278</v>
      </c>
      <c r="N150" s="56">
        <v>1172</v>
      </c>
      <c r="O150" s="57">
        <v>54</v>
      </c>
      <c r="P150" s="57">
        <v>56</v>
      </c>
      <c r="Q150" s="57">
        <v>508</v>
      </c>
      <c r="R150" s="56">
        <v>11318</v>
      </c>
      <c r="S150" s="56">
        <v>1896</v>
      </c>
      <c r="T150" s="53">
        <f t="shared" si="2"/>
        <v>39120</v>
      </c>
    </row>
    <row r="151" spans="1:20" x14ac:dyDescent="0.4">
      <c r="A151" s="63">
        <v>1998</v>
      </c>
      <c r="B151" s="57">
        <v>307</v>
      </c>
      <c r="C151" s="57">
        <v>44</v>
      </c>
      <c r="D151" s="56">
        <v>1289</v>
      </c>
      <c r="E151" s="56">
        <v>9214</v>
      </c>
      <c r="F151" s="56">
        <v>1824</v>
      </c>
      <c r="G151" s="57">
        <v>170</v>
      </c>
      <c r="H151" s="57">
        <v>37</v>
      </c>
      <c r="I151" s="57">
        <v>51</v>
      </c>
      <c r="J151" s="56">
        <v>5585</v>
      </c>
      <c r="K151" s="57">
        <v>32</v>
      </c>
      <c r="L151" s="57">
        <v>2</v>
      </c>
      <c r="M151" s="57">
        <v>269</v>
      </c>
      <c r="N151" s="56">
        <v>1348</v>
      </c>
      <c r="O151" s="57">
        <v>28</v>
      </c>
      <c r="P151" s="57">
        <v>54</v>
      </c>
      <c r="Q151" s="57">
        <v>584</v>
      </c>
      <c r="R151" s="56">
        <v>8179</v>
      </c>
      <c r="S151" s="56">
        <v>2622</v>
      </c>
      <c r="T151" s="53">
        <f t="shared" si="2"/>
        <v>31639</v>
      </c>
    </row>
    <row r="152" spans="1:20" x14ac:dyDescent="0.4">
      <c r="A152" s="63">
        <v>1999</v>
      </c>
      <c r="B152" s="57">
        <v>327</v>
      </c>
      <c r="C152" s="57">
        <v>30</v>
      </c>
      <c r="D152" s="57">
        <v>728</v>
      </c>
      <c r="E152" s="56">
        <v>17076</v>
      </c>
      <c r="F152" s="56">
        <v>4035</v>
      </c>
      <c r="G152" s="57">
        <v>181</v>
      </c>
      <c r="H152" s="57">
        <v>26</v>
      </c>
      <c r="I152" s="57">
        <v>18</v>
      </c>
      <c r="J152" s="56">
        <v>12359</v>
      </c>
      <c r="K152" s="57">
        <v>34</v>
      </c>
      <c r="L152" s="57">
        <v>6</v>
      </c>
      <c r="M152" s="57">
        <v>185</v>
      </c>
      <c r="N152" s="57">
        <v>761</v>
      </c>
      <c r="O152" s="57">
        <v>85</v>
      </c>
      <c r="P152" s="57">
        <v>37</v>
      </c>
      <c r="Q152" s="57">
        <v>330</v>
      </c>
      <c r="R152" s="56">
        <v>15157</v>
      </c>
      <c r="S152" s="56">
        <v>2793</v>
      </c>
      <c r="T152" s="53">
        <f t="shared" si="2"/>
        <v>54168</v>
      </c>
    </row>
    <row r="153" spans="1:20" x14ac:dyDescent="0.4">
      <c r="A153" s="63">
        <v>2000</v>
      </c>
      <c r="B153" s="57">
        <v>327</v>
      </c>
      <c r="C153" s="57">
        <v>26</v>
      </c>
      <c r="D153" s="57">
        <v>750</v>
      </c>
      <c r="E153" s="56">
        <v>13323</v>
      </c>
      <c r="F153" s="56">
        <v>3676</v>
      </c>
      <c r="G153" s="57">
        <v>181</v>
      </c>
      <c r="H153" s="57">
        <v>22</v>
      </c>
      <c r="I153" s="57">
        <v>18</v>
      </c>
      <c r="J153" s="56">
        <v>11258</v>
      </c>
      <c r="K153" s="57">
        <v>34</v>
      </c>
      <c r="L153" s="57">
        <v>5</v>
      </c>
      <c r="M153" s="57">
        <v>160</v>
      </c>
      <c r="N153" s="57">
        <v>785</v>
      </c>
      <c r="O153" s="57">
        <v>71</v>
      </c>
      <c r="P153" s="57">
        <v>32</v>
      </c>
      <c r="Q153" s="57">
        <v>340</v>
      </c>
      <c r="R153" s="56">
        <v>11825</v>
      </c>
      <c r="S153" s="56">
        <v>2792</v>
      </c>
      <c r="T153" s="53">
        <f t="shared" si="2"/>
        <v>45625</v>
      </c>
    </row>
    <row r="154" spans="1:20" x14ac:dyDescent="0.4">
      <c r="A154" s="63">
        <v>2001</v>
      </c>
      <c r="B154" s="57">
        <v>283</v>
      </c>
      <c r="C154" s="57">
        <v>48</v>
      </c>
      <c r="D154" s="57">
        <v>453</v>
      </c>
      <c r="E154" s="56">
        <v>7280</v>
      </c>
      <c r="F154" s="56">
        <v>1429</v>
      </c>
      <c r="G154" s="57">
        <v>157</v>
      </c>
      <c r="H154" s="57">
        <v>41</v>
      </c>
      <c r="I154" s="57">
        <v>16</v>
      </c>
      <c r="J154" s="56">
        <v>4375</v>
      </c>
      <c r="K154" s="57">
        <v>30</v>
      </c>
      <c r="L154" s="57">
        <v>3</v>
      </c>
      <c r="M154" s="57">
        <v>294</v>
      </c>
      <c r="N154" s="57">
        <v>474</v>
      </c>
      <c r="O154" s="57">
        <v>40</v>
      </c>
      <c r="P154" s="57">
        <v>59</v>
      </c>
      <c r="Q154" s="57">
        <v>205</v>
      </c>
      <c r="R154" s="56">
        <v>6461</v>
      </c>
      <c r="S154" s="56">
        <v>2420</v>
      </c>
      <c r="T154" s="53">
        <f t="shared" si="2"/>
        <v>24068</v>
      </c>
    </row>
    <row r="155" spans="1:20" x14ac:dyDescent="0.4">
      <c r="A155" s="63">
        <v>2002</v>
      </c>
      <c r="B155" s="57">
        <v>244</v>
      </c>
      <c r="C155" s="57">
        <v>12</v>
      </c>
      <c r="D155" s="57">
        <v>559</v>
      </c>
      <c r="E155" s="56">
        <v>11136</v>
      </c>
      <c r="F155" s="56">
        <v>1917</v>
      </c>
      <c r="G155" s="57">
        <v>135</v>
      </c>
      <c r="H155" s="57">
        <v>11</v>
      </c>
      <c r="I155" s="57">
        <v>19</v>
      </c>
      <c r="J155" s="56">
        <v>5872</v>
      </c>
      <c r="K155" s="57">
        <v>26</v>
      </c>
      <c r="L155" s="57">
        <v>4</v>
      </c>
      <c r="M155" s="57">
        <v>76</v>
      </c>
      <c r="N155" s="57">
        <v>584</v>
      </c>
      <c r="O155" s="57">
        <v>53</v>
      </c>
      <c r="P155" s="57">
        <v>15</v>
      </c>
      <c r="Q155" s="57">
        <v>253</v>
      </c>
      <c r="R155" s="56">
        <v>9884</v>
      </c>
      <c r="S155" s="56">
        <v>2086</v>
      </c>
      <c r="T155" s="53">
        <f t="shared" si="2"/>
        <v>32886</v>
      </c>
    </row>
    <row r="156" spans="1:20" x14ac:dyDescent="0.4">
      <c r="A156" s="63">
        <v>2003</v>
      </c>
      <c r="B156" s="57">
        <v>210</v>
      </c>
      <c r="C156" s="57">
        <v>27</v>
      </c>
      <c r="D156" s="57">
        <v>431</v>
      </c>
      <c r="E156" s="56">
        <v>8530</v>
      </c>
      <c r="F156" s="56">
        <v>1666</v>
      </c>
      <c r="G156" s="57">
        <v>116</v>
      </c>
      <c r="H156" s="57">
        <v>23</v>
      </c>
      <c r="I156" s="57">
        <v>12</v>
      </c>
      <c r="J156" s="56">
        <v>5101</v>
      </c>
      <c r="K156" s="57">
        <v>22</v>
      </c>
      <c r="L156" s="57">
        <v>2</v>
      </c>
      <c r="M156" s="57">
        <v>169</v>
      </c>
      <c r="N156" s="57">
        <v>451</v>
      </c>
      <c r="O156" s="57">
        <v>32</v>
      </c>
      <c r="P156" s="57">
        <v>34</v>
      </c>
      <c r="Q156" s="57">
        <v>195</v>
      </c>
      <c r="R156" s="56">
        <v>7571</v>
      </c>
      <c r="S156" s="56">
        <v>1792</v>
      </c>
      <c r="T156" s="53">
        <f t="shared" si="2"/>
        <v>26384</v>
      </c>
    </row>
    <row r="157" spans="1:20" x14ac:dyDescent="0.4">
      <c r="A157" s="63">
        <v>2004</v>
      </c>
      <c r="B157" s="57">
        <v>219</v>
      </c>
      <c r="C157" s="57">
        <v>27</v>
      </c>
      <c r="D157" s="57">
        <v>431</v>
      </c>
      <c r="E157" s="56">
        <v>8924</v>
      </c>
      <c r="F157" s="56">
        <v>1474</v>
      </c>
      <c r="G157" s="57">
        <v>122</v>
      </c>
      <c r="H157" s="57">
        <v>23</v>
      </c>
      <c r="I157" s="57">
        <v>13</v>
      </c>
      <c r="J157" s="56">
        <v>4514</v>
      </c>
      <c r="K157" s="57">
        <v>23</v>
      </c>
      <c r="L157" s="57">
        <v>2</v>
      </c>
      <c r="M157" s="57">
        <v>169</v>
      </c>
      <c r="N157" s="57">
        <v>451</v>
      </c>
      <c r="O157" s="57">
        <v>33</v>
      </c>
      <c r="P157" s="57">
        <v>34</v>
      </c>
      <c r="Q157" s="57">
        <v>195</v>
      </c>
      <c r="R157" s="56">
        <v>7921</v>
      </c>
      <c r="S157" s="56">
        <v>1873</v>
      </c>
      <c r="T157" s="53">
        <f t="shared" si="2"/>
        <v>26448</v>
      </c>
    </row>
    <row r="158" spans="1:20" x14ac:dyDescent="0.4">
      <c r="A158" s="63">
        <v>2005</v>
      </c>
      <c r="B158" s="57">
        <v>77</v>
      </c>
      <c r="C158" s="57">
        <v>15</v>
      </c>
      <c r="D158" s="57">
        <v>352</v>
      </c>
      <c r="E158" s="56">
        <v>7132</v>
      </c>
      <c r="F158" s="57">
        <v>836</v>
      </c>
      <c r="G158" s="57">
        <v>42</v>
      </c>
      <c r="H158" s="57">
        <v>13</v>
      </c>
      <c r="I158" s="57">
        <v>4</v>
      </c>
      <c r="J158" s="56">
        <v>2559</v>
      </c>
      <c r="K158" s="57">
        <v>8</v>
      </c>
      <c r="L158" s="57">
        <v>1</v>
      </c>
      <c r="M158" s="57">
        <v>94</v>
      </c>
      <c r="N158" s="57">
        <v>369</v>
      </c>
      <c r="O158" s="57">
        <v>21</v>
      </c>
      <c r="P158" s="57">
        <v>19</v>
      </c>
      <c r="Q158" s="57">
        <v>160</v>
      </c>
      <c r="R158" s="56">
        <v>6331</v>
      </c>
      <c r="S158" s="57">
        <v>655</v>
      </c>
      <c r="T158" s="53">
        <f t="shared" si="2"/>
        <v>18688</v>
      </c>
    </row>
    <row r="159" spans="1:20" x14ac:dyDescent="0.4">
      <c r="A159" s="63">
        <v>2006</v>
      </c>
      <c r="B159" s="57">
        <v>139</v>
      </c>
      <c r="C159" s="57">
        <v>25</v>
      </c>
      <c r="D159" s="57">
        <v>373</v>
      </c>
      <c r="E159" s="56">
        <v>7557</v>
      </c>
      <c r="F159" s="56">
        <v>1518</v>
      </c>
      <c r="G159" s="57">
        <v>77</v>
      </c>
      <c r="H159" s="57">
        <v>21</v>
      </c>
      <c r="I159" s="57">
        <v>18</v>
      </c>
      <c r="J159" s="56">
        <v>4649</v>
      </c>
      <c r="K159" s="57">
        <v>15</v>
      </c>
      <c r="L159" s="57">
        <v>0</v>
      </c>
      <c r="M159" s="57">
        <v>152</v>
      </c>
      <c r="N159" s="57">
        <v>391</v>
      </c>
      <c r="O159" s="57">
        <v>34</v>
      </c>
      <c r="P159" s="57">
        <v>31</v>
      </c>
      <c r="Q159" s="57">
        <v>169</v>
      </c>
      <c r="R159" s="56">
        <v>6707</v>
      </c>
      <c r="S159" s="56">
        <v>1190</v>
      </c>
      <c r="T159" s="53">
        <f t="shared" si="2"/>
        <v>23066</v>
      </c>
    </row>
    <row r="160" spans="1:20" x14ac:dyDescent="0.4">
      <c r="A160" s="63">
        <v>2007</v>
      </c>
      <c r="B160" s="57">
        <v>134</v>
      </c>
      <c r="C160" s="57">
        <v>15</v>
      </c>
      <c r="D160" s="57">
        <v>357</v>
      </c>
      <c r="E160" s="56">
        <v>7225</v>
      </c>
      <c r="F160" s="56">
        <v>1458</v>
      </c>
      <c r="G160" s="57">
        <v>74</v>
      </c>
      <c r="H160" s="57">
        <v>13</v>
      </c>
      <c r="I160" s="57">
        <v>16</v>
      </c>
      <c r="J160" s="56">
        <v>4464</v>
      </c>
      <c r="K160" s="57">
        <v>14</v>
      </c>
      <c r="L160" s="57">
        <v>0</v>
      </c>
      <c r="M160" s="57">
        <v>92</v>
      </c>
      <c r="N160" s="57">
        <v>373</v>
      </c>
      <c r="O160" s="57">
        <v>21</v>
      </c>
      <c r="P160" s="57">
        <v>18</v>
      </c>
      <c r="Q160" s="57">
        <v>162</v>
      </c>
      <c r="R160" s="56">
        <v>6413</v>
      </c>
      <c r="S160" s="56">
        <v>1143</v>
      </c>
      <c r="T160" s="53">
        <f t="shared" si="2"/>
        <v>21992</v>
      </c>
    </row>
    <row r="161" spans="1:20" x14ac:dyDescent="0.4">
      <c r="A161" s="63">
        <v>2008</v>
      </c>
      <c r="B161" s="57">
        <v>109</v>
      </c>
      <c r="C161" s="57">
        <v>15</v>
      </c>
      <c r="D161" s="57">
        <v>373</v>
      </c>
      <c r="E161" s="56">
        <v>7543</v>
      </c>
      <c r="F161" s="56">
        <v>1186</v>
      </c>
      <c r="G161" s="57">
        <v>60</v>
      </c>
      <c r="H161" s="57">
        <v>13</v>
      </c>
      <c r="I161" s="57">
        <v>15</v>
      </c>
      <c r="J161" s="56">
        <v>3631</v>
      </c>
      <c r="K161" s="57">
        <v>11</v>
      </c>
      <c r="L161" s="57">
        <v>0</v>
      </c>
      <c r="M161" s="57">
        <v>94</v>
      </c>
      <c r="N161" s="57">
        <v>390</v>
      </c>
      <c r="O161" s="57">
        <v>21</v>
      </c>
      <c r="P161" s="57">
        <v>19</v>
      </c>
      <c r="Q161" s="57">
        <v>169</v>
      </c>
      <c r="R161" s="56">
        <v>6695</v>
      </c>
      <c r="S161" s="57">
        <v>929</v>
      </c>
      <c r="T161" s="53">
        <f t="shared" si="2"/>
        <v>21273</v>
      </c>
    </row>
    <row r="162" spans="1:20" x14ac:dyDescent="0.4">
      <c r="A162" s="63">
        <v>2009</v>
      </c>
      <c r="B162" s="57">
        <v>116</v>
      </c>
      <c r="C162" s="57">
        <v>16</v>
      </c>
      <c r="D162" s="57">
        <v>262</v>
      </c>
      <c r="E162" s="56">
        <v>5308</v>
      </c>
      <c r="F162" s="56">
        <v>1261</v>
      </c>
      <c r="G162" s="57">
        <v>64</v>
      </c>
      <c r="H162" s="57">
        <v>13</v>
      </c>
      <c r="I162" s="57">
        <v>3</v>
      </c>
      <c r="J162" s="56">
        <v>3861</v>
      </c>
      <c r="K162" s="57">
        <v>12</v>
      </c>
      <c r="L162" s="57">
        <v>0</v>
      </c>
      <c r="M162" s="57">
        <v>95</v>
      </c>
      <c r="N162" s="57">
        <v>274</v>
      </c>
      <c r="O162" s="57">
        <v>21</v>
      </c>
      <c r="P162" s="57">
        <v>19</v>
      </c>
      <c r="Q162" s="57">
        <v>119</v>
      </c>
      <c r="R162" s="56">
        <v>4712</v>
      </c>
      <c r="S162" s="57">
        <v>988</v>
      </c>
      <c r="T162" s="53">
        <f t="shared" si="2"/>
        <v>17144</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64"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57" customHeight="1" x14ac:dyDescent="0.4">
      <c r="A2" s="67"/>
      <c r="B2" s="68"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20" x14ac:dyDescent="0.4">
      <c r="A3" s="69">
        <v>1850</v>
      </c>
      <c r="B3" s="52"/>
      <c r="C3" s="51">
        <v>4270</v>
      </c>
      <c r="D3" s="52"/>
      <c r="E3" s="52"/>
      <c r="F3" s="52"/>
      <c r="G3" s="52"/>
      <c r="H3" s="51">
        <v>11130</v>
      </c>
      <c r="I3" s="52"/>
      <c r="J3" s="52"/>
      <c r="K3" s="52"/>
      <c r="L3" s="52"/>
      <c r="M3" s="51">
        <v>6510</v>
      </c>
      <c r="N3" s="52"/>
      <c r="O3" s="52"/>
      <c r="P3" s="52"/>
      <c r="Q3" s="52">
        <v>39</v>
      </c>
      <c r="R3" s="52"/>
      <c r="S3" s="52"/>
      <c r="T3" s="53">
        <f>SUM(B3:S3)</f>
        <v>21949</v>
      </c>
    </row>
    <row r="4" spans="1:20" x14ac:dyDescent="0.4">
      <c r="A4" s="63">
        <v>1851</v>
      </c>
      <c r="B4" s="52"/>
      <c r="C4" s="54">
        <v>6160</v>
      </c>
      <c r="D4" s="52"/>
      <c r="E4" s="52">
        <v>387</v>
      </c>
      <c r="F4" s="52"/>
      <c r="G4" s="52"/>
      <c r="H4" s="51">
        <v>14421</v>
      </c>
      <c r="I4" s="52"/>
      <c r="J4" s="52"/>
      <c r="K4" s="52"/>
      <c r="L4" s="52"/>
      <c r="M4" s="54">
        <v>7105</v>
      </c>
      <c r="N4" s="52"/>
      <c r="O4" s="52"/>
      <c r="P4" s="52"/>
      <c r="Q4" s="52">
        <v>35</v>
      </c>
      <c r="R4" s="52"/>
      <c r="S4" s="52">
        <v>814</v>
      </c>
      <c r="T4" s="53">
        <f t="shared" ref="T4:T67" si="0">SUM(B4:S4)</f>
        <v>28922</v>
      </c>
    </row>
    <row r="5" spans="1:20" x14ac:dyDescent="0.4">
      <c r="A5" s="63">
        <v>1852</v>
      </c>
      <c r="B5" s="52"/>
      <c r="C5" s="51">
        <v>8050</v>
      </c>
      <c r="D5" s="52"/>
      <c r="E5" s="55">
        <v>474</v>
      </c>
      <c r="F5" s="52"/>
      <c r="G5" s="52"/>
      <c r="H5" s="51">
        <v>15889</v>
      </c>
      <c r="I5" s="52"/>
      <c r="J5" s="52"/>
      <c r="K5" s="52"/>
      <c r="L5" s="52"/>
      <c r="M5" s="51">
        <v>7700</v>
      </c>
      <c r="N5" s="52"/>
      <c r="O5" s="52"/>
      <c r="P5" s="52"/>
      <c r="Q5" s="52">
        <v>31</v>
      </c>
      <c r="R5" s="52"/>
      <c r="S5" s="52">
        <v>556</v>
      </c>
      <c r="T5" s="53">
        <f t="shared" si="0"/>
        <v>32700</v>
      </c>
    </row>
    <row r="6" spans="1:20" x14ac:dyDescent="0.4">
      <c r="A6" s="63">
        <v>1853</v>
      </c>
      <c r="B6" s="52"/>
      <c r="C6" s="54">
        <v>6973</v>
      </c>
      <c r="D6" s="52"/>
      <c r="E6" s="55">
        <v>562</v>
      </c>
      <c r="F6" s="52"/>
      <c r="G6" s="52"/>
      <c r="H6" s="51">
        <v>14284</v>
      </c>
      <c r="I6" s="52"/>
      <c r="J6" s="52"/>
      <c r="K6" s="52"/>
      <c r="L6" s="52"/>
      <c r="M6" s="54">
        <v>8110</v>
      </c>
      <c r="N6" s="52"/>
      <c r="O6" s="52"/>
      <c r="P6" s="52"/>
      <c r="Q6" s="52">
        <v>34</v>
      </c>
      <c r="R6" s="52"/>
      <c r="S6" s="55">
        <v>632</v>
      </c>
      <c r="T6" s="53">
        <f t="shared" si="0"/>
        <v>30595</v>
      </c>
    </row>
    <row r="7" spans="1:20" x14ac:dyDescent="0.4">
      <c r="A7" s="63">
        <v>1854</v>
      </c>
      <c r="B7" s="52">
        <v>394</v>
      </c>
      <c r="C7" s="51">
        <v>5895</v>
      </c>
      <c r="D7" s="52">
        <v>47</v>
      </c>
      <c r="E7" s="52">
        <v>650</v>
      </c>
      <c r="F7" s="52">
        <v>945</v>
      </c>
      <c r="G7" s="52"/>
      <c r="H7" s="51">
        <v>11373</v>
      </c>
      <c r="I7" s="51">
        <v>3209</v>
      </c>
      <c r="J7" s="51">
        <v>1179</v>
      </c>
      <c r="K7" s="52">
        <v>807</v>
      </c>
      <c r="L7" s="51">
        <v>7623</v>
      </c>
      <c r="M7" s="51">
        <v>8520</v>
      </c>
      <c r="N7" s="52">
        <v>309</v>
      </c>
      <c r="O7" s="51">
        <v>3234</v>
      </c>
      <c r="P7" s="52"/>
      <c r="Q7" s="52">
        <v>29</v>
      </c>
      <c r="R7" s="52">
        <v>278</v>
      </c>
      <c r="S7" s="52">
        <v>709</v>
      </c>
      <c r="T7" s="53">
        <f t="shared" si="0"/>
        <v>45201</v>
      </c>
    </row>
    <row r="8" spans="1:20" x14ac:dyDescent="0.4">
      <c r="A8" s="63">
        <v>1855</v>
      </c>
      <c r="B8" s="55">
        <v>411</v>
      </c>
      <c r="C8" s="54">
        <v>5121</v>
      </c>
      <c r="D8" s="52">
        <v>17</v>
      </c>
      <c r="E8" s="52">
        <v>962</v>
      </c>
      <c r="F8" s="51">
        <v>1189</v>
      </c>
      <c r="G8" s="52"/>
      <c r="H8" s="51">
        <v>8358</v>
      </c>
      <c r="I8" s="54">
        <v>3264</v>
      </c>
      <c r="J8" s="51">
        <v>3728</v>
      </c>
      <c r="K8" s="55">
        <v>773</v>
      </c>
      <c r="L8" s="54">
        <v>7661</v>
      </c>
      <c r="M8" s="54">
        <v>7299</v>
      </c>
      <c r="N8" s="55">
        <v>339</v>
      </c>
      <c r="O8" s="54">
        <v>3044</v>
      </c>
      <c r="P8" s="52"/>
      <c r="Q8" s="52">
        <v>29</v>
      </c>
      <c r="R8" s="55">
        <v>373</v>
      </c>
      <c r="S8" s="55">
        <v>704</v>
      </c>
      <c r="T8" s="53">
        <f t="shared" si="0"/>
        <v>43272</v>
      </c>
    </row>
    <row r="9" spans="1:20" x14ac:dyDescent="0.4">
      <c r="A9" s="63">
        <v>1856</v>
      </c>
      <c r="B9" s="55">
        <v>428</v>
      </c>
      <c r="C9" s="54">
        <v>4348</v>
      </c>
      <c r="D9" s="52">
        <v>50</v>
      </c>
      <c r="E9" s="52">
        <v>565</v>
      </c>
      <c r="F9" s="52">
        <v>286</v>
      </c>
      <c r="G9" s="52">
        <v>678</v>
      </c>
      <c r="H9" s="51">
        <v>1962</v>
      </c>
      <c r="I9" s="51">
        <v>3318</v>
      </c>
      <c r="J9" s="52">
        <v>624</v>
      </c>
      <c r="K9" s="55">
        <v>740</v>
      </c>
      <c r="L9" s="54">
        <v>7699</v>
      </c>
      <c r="M9" s="54">
        <v>6078</v>
      </c>
      <c r="N9" s="55">
        <v>368</v>
      </c>
      <c r="O9" s="54">
        <v>2854</v>
      </c>
      <c r="P9" s="52"/>
      <c r="Q9" s="52">
        <v>81</v>
      </c>
      <c r="R9" s="52">
        <v>469</v>
      </c>
      <c r="S9" s="55">
        <v>700</v>
      </c>
      <c r="T9" s="53">
        <f t="shared" si="0"/>
        <v>31248</v>
      </c>
    </row>
    <row r="10" spans="1:20" x14ac:dyDescent="0.4">
      <c r="A10" s="63">
        <v>1857</v>
      </c>
      <c r="B10" s="52">
        <v>446</v>
      </c>
      <c r="C10" s="54">
        <v>3574</v>
      </c>
      <c r="D10" s="52">
        <v>20</v>
      </c>
      <c r="E10" s="52">
        <v>889</v>
      </c>
      <c r="F10" s="51">
        <v>1126</v>
      </c>
      <c r="G10" s="51">
        <v>1211</v>
      </c>
      <c r="H10" s="51">
        <v>11917</v>
      </c>
      <c r="I10" s="54">
        <v>3329</v>
      </c>
      <c r="J10" s="51">
        <v>2620</v>
      </c>
      <c r="K10" s="55">
        <v>707</v>
      </c>
      <c r="L10" s="54">
        <v>7737</v>
      </c>
      <c r="M10" s="54">
        <v>4858</v>
      </c>
      <c r="N10" s="55">
        <v>398</v>
      </c>
      <c r="O10" s="51">
        <v>2663</v>
      </c>
      <c r="P10" s="52"/>
      <c r="Q10" s="52">
        <v>63</v>
      </c>
      <c r="R10" s="55">
        <v>469</v>
      </c>
      <c r="S10" s="55">
        <v>696</v>
      </c>
      <c r="T10" s="53">
        <f t="shared" si="0"/>
        <v>42723</v>
      </c>
    </row>
    <row r="11" spans="1:20" x14ac:dyDescent="0.4">
      <c r="A11" s="63">
        <v>1858</v>
      </c>
      <c r="B11" s="55">
        <v>444</v>
      </c>
      <c r="C11" s="51">
        <v>2800</v>
      </c>
      <c r="D11" s="55">
        <v>20</v>
      </c>
      <c r="E11" s="55">
        <v>676</v>
      </c>
      <c r="F11" s="54">
        <v>1032</v>
      </c>
      <c r="G11" s="52">
        <v>728</v>
      </c>
      <c r="H11" s="51">
        <v>3276</v>
      </c>
      <c r="I11" s="54">
        <v>3339</v>
      </c>
      <c r="J11" s="54">
        <v>2246</v>
      </c>
      <c r="K11" s="52">
        <v>673</v>
      </c>
      <c r="L11" s="54">
        <v>7775</v>
      </c>
      <c r="M11" s="54">
        <v>3637</v>
      </c>
      <c r="N11" s="55">
        <v>427</v>
      </c>
      <c r="O11" s="51">
        <v>1563</v>
      </c>
      <c r="P11" s="52"/>
      <c r="Q11" s="52">
        <v>63</v>
      </c>
      <c r="R11" s="52">
        <v>469</v>
      </c>
      <c r="S11" s="55">
        <v>692</v>
      </c>
      <c r="T11" s="53">
        <f t="shared" si="0"/>
        <v>29860</v>
      </c>
    </row>
    <row r="12" spans="1:20" x14ac:dyDescent="0.4">
      <c r="A12" s="63">
        <v>1859</v>
      </c>
      <c r="B12" s="55">
        <v>442</v>
      </c>
      <c r="C12" s="51">
        <v>2633</v>
      </c>
      <c r="D12" s="55">
        <v>20</v>
      </c>
      <c r="E12" s="55">
        <v>463</v>
      </c>
      <c r="F12" s="55">
        <v>938</v>
      </c>
      <c r="G12" s="52">
        <v>674</v>
      </c>
      <c r="H12" s="51">
        <v>15408</v>
      </c>
      <c r="I12" s="54">
        <v>3350</v>
      </c>
      <c r="J12" s="54">
        <v>1872</v>
      </c>
      <c r="K12" s="51">
        <v>1077</v>
      </c>
      <c r="L12" s="51">
        <v>7814</v>
      </c>
      <c r="M12" s="51">
        <v>2416</v>
      </c>
      <c r="N12" s="55">
        <v>456</v>
      </c>
      <c r="O12" s="51">
        <v>2412</v>
      </c>
      <c r="P12" s="52"/>
      <c r="Q12" s="52">
        <v>31</v>
      </c>
      <c r="R12" s="52">
        <v>470</v>
      </c>
      <c r="S12" s="52">
        <v>688</v>
      </c>
      <c r="T12" s="53">
        <f t="shared" si="0"/>
        <v>41164</v>
      </c>
    </row>
    <row r="13" spans="1:20" x14ac:dyDescent="0.4">
      <c r="A13" s="63">
        <v>1860</v>
      </c>
      <c r="B13" s="55">
        <v>440</v>
      </c>
      <c r="C13" s="54">
        <v>3304</v>
      </c>
      <c r="D13" s="55">
        <v>20</v>
      </c>
      <c r="E13" s="55">
        <v>250</v>
      </c>
      <c r="F13" s="52">
        <v>844</v>
      </c>
      <c r="G13" s="55">
        <v>783</v>
      </c>
      <c r="H13" s="51">
        <v>13252</v>
      </c>
      <c r="I13" s="51">
        <v>3360</v>
      </c>
      <c r="J13" s="54">
        <v>1498</v>
      </c>
      <c r="K13" s="54">
        <v>1156</v>
      </c>
      <c r="L13" s="54">
        <v>8324</v>
      </c>
      <c r="M13" s="51">
        <v>3780</v>
      </c>
      <c r="N13" s="55">
        <v>486</v>
      </c>
      <c r="O13" s="51">
        <v>2938</v>
      </c>
      <c r="P13" s="52"/>
      <c r="Q13" s="52">
        <v>33</v>
      </c>
      <c r="R13" s="55">
        <v>414</v>
      </c>
      <c r="S13" s="55">
        <v>712</v>
      </c>
      <c r="T13" s="53">
        <f t="shared" si="0"/>
        <v>41594</v>
      </c>
    </row>
    <row r="14" spans="1:20" x14ac:dyDescent="0.4">
      <c r="A14" s="63">
        <v>1861</v>
      </c>
      <c r="B14" s="52">
        <v>438</v>
      </c>
      <c r="C14" s="51">
        <v>3976</v>
      </c>
      <c r="D14" s="52">
        <v>20</v>
      </c>
      <c r="E14" s="52">
        <v>37</v>
      </c>
      <c r="F14" s="52">
        <v>786</v>
      </c>
      <c r="G14" s="52">
        <v>892</v>
      </c>
      <c r="H14" s="51">
        <v>7971</v>
      </c>
      <c r="I14" s="51">
        <v>2978</v>
      </c>
      <c r="J14" s="51">
        <v>1125</v>
      </c>
      <c r="K14" s="51">
        <v>1235</v>
      </c>
      <c r="L14" s="51">
        <v>8835</v>
      </c>
      <c r="M14" s="51">
        <v>2206</v>
      </c>
      <c r="N14" s="52">
        <v>515</v>
      </c>
      <c r="O14" s="51">
        <v>2473</v>
      </c>
      <c r="P14" s="52"/>
      <c r="Q14" s="52">
        <v>39</v>
      </c>
      <c r="R14" s="52">
        <v>358</v>
      </c>
      <c r="S14" s="52">
        <v>737</v>
      </c>
      <c r="T14" s="53">
        <f t="shared" si="0"/>
        <v>34621</v>
      </c>
    </row>
    <row r="15" spans="1:20" x14ac:dyDescent="0.4">
      <c r="A15" s="63">
        <v>1862</v>
      </c>
      <c r="B15" s="52">
        <v>480</v>
      </c>
      <c r="C15" s="51">
        <v>3185</v>
      </c>
      <c r="D15" s="52">
        <v>22</v>
      </c>
      <c r="E15" s="52">
        <v>669</v>
      </c>
      <c r="F15" s="52">
        <v>917</v>
      </c>
      <c r="G15" s="51">
        <v>1662</v>
      </c>
      <c r="H15" s="51">
        <v>8341</v>
      </c>
      <c r="I15" s="51">
        <v>1596</v>
      </c>
      <c r="J15" s="51">
        <v>1750</v>
      </c>
      <c r="K15" s="51">
        <v>1293</v>
      </c>
      <c r="L15" s="51">
        <v>5060</v>
      </c>
      <c r="M15" s="51">
        <v>1793</v>
      </c>
      <c r="N15" s="52">
        <v>505</v>
      </c>
      <c r="O15" s="51">
        <v>1934</v>
      </c>
      <c r="P15" s="52"/>
      <c r="Q15" s="52">
        <v>40</v>
      </c>
      <c r="R15" s="52">
        <v>392</v>
      </c>
      <c r="S15" s="52">
        <v>741</v>
      </c>
      <c r="T15" s="53">
        <f t="shared" si="0"/>
        <v>30380</v>
      </c>
    </row>
    <row r="16" spans="1:20" x14ac:dyDescent="0.4">
      <c r="A16" s="63">
        <v>1863</v>
      </c>
      <c r="B16" s="52">
        <v>567</v>
      </c>
      <c r="C16" s="51">
        <v>4249</v>
      </c>
      <c r="D16" s="52">
        <v>19</v>
      </c>
      <c r="E16" s="52">
        <v>544</v>
      </c>
      <c r="F16" s="52">
        <v>829</v>
      </c>
      <c r="G16" s="51">
        <v>1397</v>
      </c>
      <c r="H16" s="51">
        <v>11423</v>
      </c>
      <c r="I16" s="51">
        <v>1547</v>
      </c>
      <c r="J16" s="51">
        <v>1277</v>
      </c>
      <c r="K16" s="51">
        <v>1293</v>
      </c>
      <c r="L16" s="51">
        <v>7462</v>
      </c>
      <c r="M16" s="51">
        <v>3536</v>
      </c>
      <c r="N16" s="52">
        <v>523</v>
      </c>
      <c r="O16" s="51">
        <v>2236</v>
      </c>
      <c r="P16" s="52"/>
      <c r="Q16" s="52">
        <v>68</v>
      </c>
      <c r="R16" s="52">
        <v>389</v>
      </c>
      <c r="S16" s="52">
        <v>762</v>
      </c>
      <c r="T16" s="53">
        <f t="shared" si="0"/>
        <v>38121</v>
      </c>
    </row>
    <row r="17" spans="1:20" x14ac:dyDescent="0.4">
      <c r="A17" s="63">
        <v>1864</v>
      </c>
      <c r="B17" s="52">
        <v>752</v>
      </c>
      <c r="C17" s="51">
        <v>9873</v>
      </c>
      <c r="D17" s="52">
        <v>20</v>
      </c>
      <c r="E17" s="51">
        <v>1389</v>
      </c>
      <c r="F17" s="52">
        <v>924</v>
      </c>
      <c r="G17" s="51">
        <v>1388</v>
      </c>
      <c r="H17" s="51">
        <v>20548</v>
      </c>
      <c r="I17" s="52">
        <v>360</v>
      </c>
      <c r="J17" s="51">
        <v>2223</v>
      </c>
      <c r="K17" s="51">
        <v>1469</v>
      </c>
      <c r="L17" s="51">
        <v>7609</v>
      </c>
      <c r="M17" s="51">
        <v>5559</v>
      </c>
      <c r="N17" s="52">
        <v>579</v>
      </c>
      <c r="O17" s="51">
        <v>2208</v>
      </c>
      <c r="P17" s="52"/>
      <c r="Q17" s="52">
        <v>28</v>
      </c>
      <c r="R17" s="52">
        <v>558</v>
      </c>
      <c r="S17" s="52">
        <v>701</v>
      </c>
      <c r="T17" s="53">
        <f t="shared" si="0"/>
        <v>56188</v>
      </c>
    </row>
    <row r="18" spans="1:20" x14ac:dyDescent="0.4">
      <c r="A18" s="63">
        <v>1865</v>
      </c>
      <c r="B18" s="52">
        <v>539</v>
      </c>
      <c r="C18" s="51">
        <v>5973</v>
      </c>
      <c r="D18" s="52">
        <v>20</v>
      </c>
      <c r="E18" s="51">
        <v>1018</v>
      </c>
      <c r="F18" s="52">
        <v>852</v>
      </c>
      <c r="G18" s="51">
        <v>1201</v>
      </c>
      <c r="H18" s="51">
        <v>11694</v>
      </c>
      <c r="I18" s="51">
        <v>2474</v>
      </c>
      <c r="J18" s="51">
        <v>1320</v>
      </c>
      <c r="K18" s="51">
        <v>1219</v>
      </c>
      <c r="L18" s="51">
        <v>7379</v>
      </c>
      <c r="M18" s="51">
        <v>4334</v>
      </c>
      <c r="N18" s="52">
        <v>604</v>
      </c>
      <c r="O18" s="51">
        <v>2050</v>
      </c>
      <c r="P18" s="52"/>
      <c r="Q18" s="52">
        <v>24</v>
      </c>
      <c r="R18" s="52">
        <v>463</v>
      </c>
      <c r="S18" s="52">
        <v>689</v>
      </c>
      <c r="T18" s="53">
        <f t="shared" si="0"/>
        <v>41853</v>
      </c>
    </row>
    <row r="19" spans="1:20" x14ac:dyDescent="0.4">
      <c r="A19" s="63">
        <v>1866</v>
      </c>
      <c r="B19" s="52">
        <v>423</v>
      </c>
      <c r="C19" s="51">
        <v>6541</v>
      </c>
      <c r="D19" s="52">
        <v>22</v>
      </c>
      <c r="E19" s="52">
        <v>927</v>
      </c>
      <c r="F19" s="51">
        <v>1134</v>
      </c>
      <c r="G19" s="52">
        <v>972</v>
      </c>
      <c r="H19" s="51">
        <v>11318</v>
      </c>
      <c r="I19" s="51">
        <v>2667</v>
      </c>
      <c r="J19" s="51">
        <v>1212</v>
      </c>
      <c r="K19" s="51">
        <v>1043</v>
      </c>
      <c r="L19" s="51">
        <v>6485</v>
      </c>
      <c r="M19" s="51">
        <v>2622</v>
      </c>
      <c r="N19" s="52">
        <v>583</v>
      </c>
      <c r="O19" s="51">
        <v>1787</v>
      </c>
      <c r="P19" s="52"/>
      <c r="Q19" s="52">
        <v>32</v>
      </c>
      <c r="R19" s="52">
        <v>308</v>
      </c>
      <c r="S19" s="52">
        <v>584</v>
      </c>
      <c r="T19" s="53">
        <f t="shared" si="0"/>
        <v>38660</v>
      </c>
    </row>
    <row r="20" spans="1:20" x14ac:dyDescent="0.4">
      <c r="A20" s="63">
        <v>1867</v>
      </c>
      <c r="B20" s="52">
        <v>423</v>
      </c>
      <c r="C20" s="52">
        <v>869</v>
      </c>
      <c r="D20" s="52">
        <v>22</v>
      </c>
      <c r="E20" s="52">
        <v>927</v>
      </c>
      <c r="F20" s="51">
        <v>1134</v>
      </c>
      <c r="G20" s="52">
        <v>972</v>
      </c>
      <c r="H20" s="51">
        <v>11318</v>
      </c>
      <c r="I20" s="51">
        <v>2667</v>
      </c>
      <c r="J20" s="51">
        <v>1212</v>
      </c>
      <c r="K20" s="51">
        <v>1043</v>
      </c>
      <c r="L20" s="51">
        <v>6485</v>
      </c>
      <c r="M20" s="51">
        <v>5338</v>
      </c>
      <c r="N20" s="52">
        <v>583</v>
      </c>
      <c r="O20" s="51">
        <v>1787</v>
      </c>
      <c r="P20" s="52"/>
      <c r="Q20" s="52">
        <v>37</v>
      </c>
      <c r="R20" s="52">
        <v>308</v>
      </c>
      <c r="S20" s="52">
        <v>584</v>
      </c>
      <c r="T20" s="53">
        <f t="shared" si="0"/>
        <v>35709</v>
      </c>
    </row>
    <row r="21" spans="1:20" x14ac:dyDescent="0.4">
      <c r="A21" s="63">
        <v>1868</v>
      </c>
      <c r="B21" s="52">
        <v>481</v>
      </c>
      <c r="C21" s="51">
        <v>7084</v>
      </c>
      <c r="D21" s="52">
        <v>26</v>
      </c>
      <c r="E21" s="52">
        <v>370</v>
      </c>
      <c r="F21" s="52">
        <v>901</v>
      </c>
      <c r="G21" s="52">
        <v>879</v>
      </c>
      <c r="H21" s="51">
        <v>14596</v>
      </c>
      <c r="I21" s="51">
        <v>1517</v>
      </c>
      <c r="J21" s="51">
        <v>1129</v>
      </c>
      <c r="K21" s="51">
        <v>1156</v>
      </c>
      <c r="L21" s="51">
        <v>4773</v>
      </c>
      <c r="M21" s="51">
        <v>5326</v>
      </c>
      <c r="N21" s="52">
        <v>754</v>
      </c>
      <c r="O21" s="51">
        <v>2159</v>
      </c>
      <c r="P21" s="52"/>
      <c r="Q21" s="52">
        <v>34</v>
      </c>
      <c r="R21" s="52">
        <v>289</v>
      </c>
      <c r="S21" s="52">
        <v>622</v>
      </c>
      <c r="T21" s="53">
        <f t="shared" si="0"/>
        <v>42096</v>
      </c>
    </row>
    <row r="22" spans="1:20" x14ac:dyDescent="0.4">
      <c r="A22" s="63">
        <v>1869</v>
      </c>
      <c r="B22" s="52">
        <v>431</v>
      </c>
      <c r="C22" s="51">
        <v>5844</v>
      </c>
      <c r="D22" s="52">
        <v>15</v>
      </c>
      <c r="E22" s="52">
        <v>835</v>
      </c>
      <c r="F22" s="52">
        <v>637</v>
      </c>
      <c r="G22" s="52">
        <v>913</v>
      </c>
      <c r="H22" s="51">
        <v>11853</v>
      </c>
      <c r="I22" s="51">
        <v>1322</v>
      </c>
      <c r="J22" s="51">
        <v>1235</v>
      </c>
      <c r="K22" s="51">
        <v>2323</v>
      </c>
      <c r="L22" s="51">
        <v>7284</v>
      </c>
      <c r="M22" s="51">
        <v>9166</v>
      </c>
      <c r="N22" s="52">
        <v>548</v>
      </c>
      <c r="O22" s="51">
        <v>1909</v>
      </c>
      <c r="P22" s="52"/>
      <c r="Q22" s="52">
        <v>33</v>
      </c>
      <c r="R22" s="52">
        <v>389</v>
      </c>
      <c r="S22" s="52">
        <v>685</v>
      </c>
      <c r="T22" s="53">
        <f t="shared" si="0"/>
        <v>45422</v>
      </c>
    </row>
    <row r="23" spans="1:20" x14ac:dyDescent="0.4">
      <c r="A23" s="63">
        <v>1870</v>
      </c>
      <c r="B23" s="52">
        <v>518</v>
      </c>
      <c r="C23" s="51">
        <v>12285</v>
      </c>
      <c r="D23" s="52">
        <v>32</v>
      </c>
      <c r="E23" s="51">
        <v>3361</v>
      </c>
      <c r="F23" s="51">
        <v>1439</v>
      </c>
      <c r="G23" s="52">
        <v>75</v>
      </c>
      <c r="H23" s="51">
        <v>16826</v>
      </c>
      <c r="I23" s="51">
        <v>2125</v>
      </c>
      <c r="J23" s="51">
        <v>1566</v>
      </c>
      <c r="K23" s="52">
        <v>801</v>
      </c>
      <c r="L23" s="51">
        <v>4576</v>
      </c>
      <c r="M23" s="51">
        <v>4586</v>
      </c>
      <c r="N23" s="51">
        <v>3521</v>
      </c>
      <c r="O23" s="51">
        <v>1842</v>
      </c>
      <c r="P23" s="52"/>
      <c r="Q23" s="52">
        <v>28</v>
      </c>
      <c r="R23" s="52">
        <v>394</v>
      </c>
      <c r="S23" s="51">
        <v>1259</v>
      </c>
      <c r="T23" s="53">
        <f>SUM(B23:S23)</f>
        <v>55234</v>
      </c>
    </row>
    <row r="24" spans="1:20" x14ac:dyDescent="0.4">
      <c r="A24" s="63">
        <v>1871</v>
      </c>
      <c r="B24" s="55">
        <v>516</v>
      </c>
      <c r="C24" s="54">
        <v>11788</v>
      </c>
      <c r="D24" s="55">
        <v>40</v>
      </c>
      <c r="E24" s="54">
        <v>2632</v>
      </c>
      <c r="F24" s="54">
        <v>1443</v>
      </c>
      <c r="G24" s="55">
        <v>185</v>
      </c>
      <c r="H24" s="51">
        <v>16112</v>
      </c>
      <c r="I24" s="54">
        <v>2162</v>
      </c>
      <c r="J24" s="54">
        <v>1436</v>
      </c>
      <c r="K24" s="55">
        <v>824</v>
      </c>
      <c r="L24" s="54">
        <v>4685</v>
      </c>
      <c r="M24" s="51">
        <v>5881</v>
      </c>
      <c r="N24" s="54">
        <v>3225</v>
      </c>
      <c r="O24" s="54">
        <v>1908</v>
      </c>
      <c r="P24" s="52"/>
      <c r="Q24" s="52">
        <v>25</v>
      </c>
      <c r="R24" s="55">
        <v>404</v>
      </c>
      <c r="S24" s="54">
        <v>1234</v>
      </c>
      <c r="T24" s="53">
        <f>SUM(B24:S24)</f>
        <v>54500</v>
      </c>
    </row>
    <row r="25" spans="1:20" x14ac:dyDescent="0.4">
      <c r="A25" s="63">
        <v>1872</v>
      </c>
      <c r="B25" s="55">
        <v>515</v>
      </c>
      <c r="C25" s="54">
        <v>11291</v>
      </c>
      <c r="D25" s="55">
        <v>47</v>
      </c>
      <c r="E25" s="54">
        <v>1902</v>
      </c>
      <c r="F25" s="54">
        <v>1448</v>
      </c>
      <c r="G25" s="55">
        <v>294</v>
      </c>
      <c r="H25" s="51">
        <v>10197</v>
      </c>
      <c r="I25" s="54">
        <v>2198</v>
      </c>
      <c r="J25" s="51">
        <v>1306</v>
      </c>
      <c r="K25" s="55">
        <v>846</v>
      </c>
      <c r="L25" s="54">
        <v>4793</v>
      </c>
      <c r="M25" s="51">
        <v>3647</v>
      </c>
      <c r="N25" s="54">
        <v>2929</v>
      </c>
      <c r="O25" s="54">
        <v>1975</v>
      </c>
      <c r="P25" s="52"/>
      <c r="Q25" s="52">
        <v>27</v>
      </c>
      <c r="R25" s="55">
        <v>413</v>
      </c>
      <c r="S25" s="54">
        <v>1210</v>
      </c>
      <c r="T25" s="53">
        <f t="shared" si="0"/>
        <v>45038</v>
      </c>
    </row>
    <row r="26" spans="1:20" x14ac:dyDescent="0.4">
      <c r="A26" s="63">
        <v>1873</v>
      </c>
      <c r="B26" s="55">
        <v>513</v>
      </c>
      <c r="C26" s="54">
        <v>10793</v>
      </c>
      <c r="D26" s="55">
        <v>55</v>
      </c>
      <c r="E26" s="54">
        <v>1172</v>
      </c>
      <c r="F26" s="54">
        <v>1452</v>
      </c>
      <c r="G26" s="55">
        <v>403</v>
      </c>
      <c r="H26" s="51">
        <v>15982</v>
      </c>
      <c r="I26" s="51">
        <v>2235</v>
      </c>
      <c r="J26" s="51">
        <v>1361</v>
      </c>
      <c r="K26" s="55">
        <v>869</v>
      </c>
      <c r="L26" s="54">
        <v>4902</v>
      </c>
      <c r="M26" s="51">
        <v>3794</v>
      </c>
      <c r="N26" s="54">
        <v>2633</v>
      </c>
      <c r="O26" s="54">
        <v>2042</v>
      </c>
      <c r="P26" s="52"/>
      <c r="Q26" s="52">
        <v>78</v>
      </c>
      <c r="R26" s="55">
        <v>423</v>
      </c>
      <c r="S26" s="54">
        <v>1185</v>
      </c>
      <c r="T26" s="53">
        <f t="shared" si="0"/>
        <v>49892</v>
      </c>
    </row>
    <row r="27" spans="1:20" x14ac:dyDescent="0.4">
      <c r="A27" s="63">
        <v>1874</v>
      </c>
      <c r="B27" s="55">
        <v>511</v>
      </c>
      <c r="C27" s="54">
        <v>10296</v>
      </c>
      <c r="D27" s="55">
        <v>63</v>
      </c>
      <c r="E27" s="52">
        <v>443</v>
      </c>
      <c r="F27" s="54">
        <v>1457</v>
      </c>
      <c r="G27" s="55">
        <v>513</v>
      </c>
      <c r="H27" s="51">
        <v>13359</v>
      </c>
      <c r="I27" s="51">
        <v>2030</v>
      </c>
      <c r="J27" s="51">
        <v>1306</v>
      </c>
      <c r="K27" s="55">
        <v>891</v>
      </c>
      <c r="L27" s="54">
        <v>5010</v>
      </c>
      <c r="M27" s="51">
        <v>3489</v>
      </c>
      <c r="N27" s="54">
        <v>2337</v>
      </c>
      <c r="O27" s="54">
        <v>2109</v>
      </c>
      <c r="P27" s="52"/>
      <c r="Q27" s="52">
        <v>80</v>
      </c>
      <c r="R27" s="55">
        <v>433</v>
      </c>
      <c r="S27" s="54">
        <v>1161</v>
      </c>
      <c r="T27" s="53">
        <f t="shared" si="0"/>
        <v>45488</v>
      </c>
    </row>
    <row r="28" spans="1:20" x14ac:dyDescent="0.4">
      <c r="A28" s="63">
        <v>1875</v>
      </c>
      <c r="B28" s="55">
        <v>509</v>
      </c>
      <c r="C28" s="51">
        <v>9799</v>
      </c>
      <c r="D28" s="55">
        <v>70</v>
      </c>
      <c r="E28" s="55">
        <v>445</v>
      </c>
      <c r="F28" s="54">
        <v>1461</v>
      </c>
      <c r="G28" s="55">
        <v>622</v>
      </c>
      <c r="H28" s="51">
        <v>15032</v>
      </c>
      <c r="I28" s="54">
        <v>1909</v>
      </c>
      <c r="J28" s="51">
        <v>1638</v>
      </c>
      <c r="K28" s="55">
        <v>914</v>
      </c>
      <c r="L28" s="54">
        <v>5119</v>
      </c>
      <c r="M28" s="51">
        <v>5239</v>
      </c>
      <c r="N28" s="54">
        <v>2041</v>
      </c>
      <c r="O28" s="54">
        <v>2176</v>
      </c>
      <c r="P28" s="52"/>
      <c r="Q28" s="52">
        <v>36</v>
      </c>
      <c r="R28" s="55">
        <v>442</v>
      </c>
      <c r="S28" s="51">
        <v>1137</v>
      </c>
      <c r="T28" s="53">
        <f t="shared" si="0"/>
        <v>48589</v>
      </c>
    </row>
    <row r="29" spans="1:20" x14ac:dyDescent="0.4">
      <c r="A29" s="63">
        <v>1876</v>
      </c>
      <c r="B29" s="55">
        <v>507</v>
      </c>
      <c r="C29" s="51">
        <v>10981</v>
      </c>
      <c r="D29" s="55">
        <v>78</v>
      </c>
      <c r="E29" s="55">
        <v>448</v>
      </c>
      <c r="F29" s="54">
        <v>1466</v>
      </c>
      <c r="G29" s="55">
        <v>732</v>
      </c>
      <c r="H29" s="51">
        <v>18011</v>
      </c>
      <c r="I29" s="54">
        <v>1789</v>
      </c>
      <c r="J29" s="51">
        <v>1638</v>
      </c>
      <c r="K29" s="55">
        <v>936</v>
      </c>
      <c r="L29" s="54">
        <v>5227</v>
      </c>
      <c r="M29" s="51">
        <v>6195</v>
      </c>
      <c r="N29" s="54">
        <v>1745</v>
      </c>
      <c r="O29" s="54">
        <v>2242</v>
      </c>
      <c r="P29" s="52"/>
      <c r="Q29" s="52">
        <v>18</v>
      </c>
      <c r="R29" s="55">
        <v>452</v>
      </c>
      <c r="S29" s="52">
        <v>974</v>
      </c>
      <c r="T29" s="53">
        <f t="shared" si="0"/>
        <v>53439</v>
      </c>
    </row>
    <row r="30" spans="1:20" x14ac:dyDescent="0.4">
      <c r="A30" s="63">
        <v>1877</v>
      </c>
      <c r="B30" s="55">
        <v>506</v>
      </c>
      <c r="C30" s="54">
        <v>10595</v>
      </c>
      <c r="D30" s="55">
        <v>86</v>
      </c>
      <c r="E30" s="55">
        <v>450</v>
      </c>
      <c r="F30" s="54">
        <v>1470</v>
      </c>
      <c r="G30" s="55">
        <v>841</v>
      </c>
      <c r="H30" s="51">
        <v>11383</v>
      </c>
      <c r="I30" s="54">
        <v>1668</v>
      </c>
      <c r="J30" s="51">
        <v>1432</v>
      </c>
      <c r="K30" s="55">
        <v>958</v>
      </c>
      <c r="L30" s="54">
        <v>5336</v>
      </c>
      <c r="M30" s="51">
        <v>6105</v>
      </c>
      <c r="N30" s="54">
        <v>1449</v>
      </c>
      <c r="O30" s="54">
        <v>2309</v>
      </c>
      <c r="P30" s="52"/>
      <c r="Q30" s="52">
        <v>17</v>
      </c>
      <c r="R30" s="55">
        <v>461</v>
      </c>
      <c r="S30" s="52">
        <v>889</v>
      </c>
      <c r="T30" s="53">
        <f t="shared" si="0"/>
        <v>45955</v>
      </c>
    </row>
    <row r="31" spans="1:20" x14ac:dyDescent="0.4">
      <c r="A31" s="63">
        <v>1878</v>
      </c>
      <c r="B31" s="55">
        <v>504</v>
      </c>
      <c r="C31" s="54">
        <v>10210</v>
      </c>
      <c r="D31" s="55">
        <v>93</v>
      </c>
      <c r="E31" s="55">
        <v>453</v>
      </c>
      <c r="F31" s="54">
        <v>1475</v>
      </c>
      <c r="G31" s="55">
        <v>950</v>
      </c>
      <c r="H31" s="51">
        <v>11065</v>
      </c>
      <c r="I31" s="54">
        <v>1548</v>
      </c>
      <c r="J31" s="54">
        <v>1386</v>
      </c>
      <c r="K31" s="55">
        <v>981</v>
      </c>
      <c r="L31" s="54">
        <v>5445</v>
      </c>
      <c r="M31" s="54">
        <v>6713</v>
      </c>
      <c r="N31" s="54">
        <v>1154</v>
      </c>
      <c r="O31" s="54">
        <v>2376</v>
      </c>
      <c r="P31" s="52"/>
      <c r="Q31" s="52">
        <v>98</v>
      </c>
      <c r="R31" s="55">
        <v>471</v>
      </c>
      <c r="S31" s="54">
        <v>1075</v>
      </c>
      <c r="T31" s="53">
        <f t="shared" si="0"/>
        <v>45997</v>
      </c>
    </row>
    <row r="32" spans="1:20" x14ac:dyDescent="0.4">
      <c r="A32" s="63">
        <v>1879</v>
      </c>
      <c r="B32" s="55">
        <v>502</v>
      </c>
      <c r="C32" s="54">
        <v>9824</v>
      </c>
      <c r="D32" s="55">
        <v>101</v>
      </c>
      <c r="E32" s="55">
        <v>455</v>
      </c>
      <c r="F32" s="54">
        <v>1479</v>
      </c>
      <c r="G32" s="54">
        <v>1060</v>
      </c>
      <c r="H32" s="51">
        <v>11530</v>
      </c>
      <c r="I32" s="54">
        <v>1427</v>
      </c>
      <c r="J32" s="54">
        <v>1340</v>
      </c>
      <c r="K32" s="54">
        <v>1003</v>
      </c>
      <c r="L32" s="54">
        <v>5553</v>
      </c>
      <c r="M32" s="54">
        <v>7322</v>
      </c>
      <c r="N32" s="52">
        <v>858</v>
      </c>
      <c r="O32" s="54">
        <v>2443</v>
      </c>
      <c r="P32" s="52"/>
      <c r="Q32" s="52">
        <v>88</v>
      </c>
      <c r="R32" s="55">
        <v>480</v>
      </c>
      <c r="S32" s="54">
        <v>1260</v>
      </c>
      <c r="T32" s="53">
        <f t="shared" si="0"/>
        <v>46725</v>
      </c>
    </row>
    <row r="33" spans="1:20" x14ac:dyDescent="0.4">
      <c r="A33" s="63">
        <v>1880</v>
      </c>
      <c r="B33" s="55">
        <v>500</v>
      </c>
      <c r="C33" s="54">
        <v>9438</v>
      </c>
      <c r="D33" s="55">
        <v>108</v>
      </c>
      <c r="E33" s="55">
        <v>458</v>
      </c>
      <c r="F33" s="54">
        <v>1484</v>
      </c>
      <c r="G33" s="54">
        <v>1169</v>
      </c>
      <c r="H33" s="54">
        <v>13811</v>
      </c>
      <c r="I33" s="54">
        <v>1307</v>
      </c>
      <c r="J33" s="54">
        <v>1294</v>
      </c>
      <c r="K33" s="51">
        <v>1026</v>
      </c>
      <c r="L33" s="54">
        <v>5662</v>
      </c>
      <c r="M33" s="54">
        <v>7930</v>
      </c>
      <c r="N33" s="52">
        <v>530</v>
      </c>
      <c r="O33" s="54">
        <v>2509</v>
      </c>
      <c r="P33" s="52"/>
      <c r="Q33" s="52">
        <v>96</v>
      </c>
      <c r="R33" s="55">
        <v>490</v>
      </c>
      <c r="S33" s="54">
        <v>1445</v>
      </c>
      <c r="T33" s="53">
        <f t="shared" si="0"/>
        <v>49257</v>
      </c>
    </row>
    <row r="34" spans="1:20" x14ac:dyDescent="0.4">
      <c r="A34" s="63">
        <v>1881</v>
      </c>
      <c r="B34" s="55">
        <v>498</v>
      </c>
      <c r="C34" s="54">
        <v>9052</v>
      </c>
      <c r="D34" s="55">
        <v>116</v>
      </c>
      <c r="E34" s="55">
        <v>460</v>
      </c>
      <c r="F34" s="54">
        <v>1488</v>
      </c>
      <c r="G34" s="54">
        <v>1278</v>
      </c>
      <c r="H34" s="54">
        <v>16093</v>
      </c>
      <c r="I34" s="54">
        <v>1187</v>
      </c>
      <c r="J34" s="54">
        <v>1249</v>
      </c>
      <c r="K34" s="54">
        <v>2806</v>
      </c>
      <c r="L34" s="54">
        <v>5770</v>
      </c>
      <c r="M34" s="54">
        <v>8539</v>
      </c>
      <c r="N34" s="54">
        <v>3805</v>
      </c>
      <c r="O34" s="54">
        <v>2576</v>
      </c>
      <c r="P34" s="52"/>
      <c r="Q34" s="52">
        <v>8</v>
      </c>
      <c r="R34" s="55">
        <v>499</v>
      </c>
      <c r="S34" s="54">
        <v>1631</v>
      </c>
      <c r="T34" s="53">
        <f t="shared" si="0"/>
        <v>57055</v>
      </c>
    </row>
    <row r="35" spans="1:20" x14ac:dyDescent="0.4">
      <c r="A35" s="63">
        <v>1882</v>
      </c>
      <c r="B35" s="52">
        <v>497</v>
      </c>
      <c r="C35" s="51">
        <v>8667</v>
      </c>
      <c r="D35" s="52">
        <v>124</v>
      </c>
      <c r="E35" s="52">
        <v>463</v>
      </c>
      <c r="F35" s="51">
        <v>1493</v>
      </c>
      <c r="G35" s="51">
        <v>1388</v>
      </c>
      <c r="H35" s="51">
        <v>18374</v>
      </c>
      <c r="I35" s="51">
        <v>1066</v>
      </c>
      <c r="J35" s="51">
        <v>1203</v>
      </c>
      <c r="K35" s="51">
        <v>4585</v>
      </c>
      <c r="L35" s="51">
        <v>5879</v>
      </c>
      <c r="M35" s="51">
        <v>9148</v>
      </c>
      <c r="N35" s="51">
        <v>7081</v>
      </c>
      <c r="O35" s="51">
        <v>2643</v>
      </c>
      <c r="P35" s="52"/>
      <c r="Q35" s="52">
        <v>74</v>
      </c>
      <c r="R35" s="52">
        <v>509</v>
      </c>
      <c r="S35" s="51">
        <v>1816</v>
      </c>
      <c r="T35" s="53">
        <f t="shared" si="0"/>
        <v>65010</v>
      </c>
    </row>
    <row r="36" spans="1:20" x14ac:dyDescent="0.4">
      <c r="A36" s="63">
        <v>1883</v>
      </c>
      <c r="B36" s="52">
        <v>430</v>
      </c>
      <c r="C36" s="51">
        <v>7159</v>
      </c>
      <c r="D36" s="52">
        <v>36</v>
      </c>
      <c r="E36" s="52">
        <v>729</v>
      </c>
      <c r="F36" s="51">
        <v>1395</v>
      </c>
      <c r="G36" s="51">
        <v>1298</v>
      </c>
      <c r="H36" s="51">
        <v>19261</v>
      </c>
      <c r="I36" s="51">
        <v>3141</v>
      </c>
      <c r="J36" s="51">
        <v>2099</v>
      </c>
      <c r="K36" s="51">
        <v>1732</v>
      </c>
      <c r="L36" s="51">
        <v>5395</v>
      </c>
      <c r="M36" s="51">
        <v>9416</v>
      </c>
      <c r="N36" s="51">
        <v>6403</v>
      </c>
      <c r="O36" s="51">
        <v>2409</v>
      </c>
      <c r="P36" s="52"/>
      <c r="Q36" s="52">
        <v>66</v>
      </c>
      <c r="R36" s="52">
        <v>410</v>
      </c>
      <c r="S36" s="51">
        <v>1295</v>
      </c>
      <c r="T36" s="53">
        <f t="shared" si="0"/>
        <v>62674</v>
      </c>
    </row>
    <row r="37" spans="1:20" x14ac:dyDescent="0.4">
      <c r="A37" s="63">
        <v>1884</v>
      </c>
      <c r="B37" s="52">
        <v>504</v>
      </c>
      <c r="C37" s="51">
        <v>7004</v>
      </c>
      <c r="D37" s="52">
        <v>118</v>
      </c>
      <c r="E37" s="51">
        <v>1312</v>
      </c>
      <c r="F37" s="51">
        <v>1639</v>
      </c>
      <c r="G37" s="51">
        <v>1215</v>
      </c>
      <c r="H37" s="51">
        <v>16814</v>
      </c>
      <c r="I37" s="51">
        <v>3027</v>
      </c>
      <c r="J37" s="51">
        <v>1735</v>
      </c>
      <c r="K37" s="51">
        <v>1977</v>
      </c>
      <c r="L37" s="51">
        <v>4880</v>
      </c>
      <c r="M37" s="51">
        <v>7954</v>
      </c>
      <c r="N37" s="51">
        <v>3835</v>
      </c>
      <c r="O37" s="51">
        <v>2373</v>
      </c>
      <c r="P37" s="52"/>
      <c r="Q37" s="52">
        <v>72</v>
      </c>
      <c r="R37" s="52">
        <v>476</v>
      </c>
      <c r="S37" s="52">
        <v>930</v>
      </c>
      <c r="T37" s="53">
        <f t="shared" si="0"/>
        <v>55865</v>
      </c>
    </row>
    <row r="38" spans="1:20" x14ac:dyDescent="0.4">
      <c r="A38" s="63">
        <v>1885</v>
      </c>
      <c r="B38" s="52">
        <v>441</v>
      </c>
      <c r="C38" s="51">
        <v>12247</v>
      </c>
      <c r="D38" s="52">
        <v>101</v>
      </c>
      <c r="E38" s="51">
        <v>1706</v>
      </c>
      <c r="F38" s="51">
        <v>1530</v>
      </c>
      <c r="G38" s="51">
        <v>1119</v>
      </c>
      <c r="H38" s="51">
        <v>10737</v>
      </c>
      <c r="I38" s="51">
        <v>3374</v>
      </c>
      <c r="J38" s="51">
        <v>4492</v>
      </c>
      <c r="K38" s="54">
        <v>1943</v>
      </c>
      <c r="L38" s="54">
        <v>4949</v>
      </c>
      <c r="M38" s="51">
        <v>3808</v>
      </c>
      <c r="N38" s="51">
        <v>2728</v>
      </c>
      <c r="O38" s="54">
        <v>2376</v>
      </c>
      <c r="P38" s="52"/>
      <c r="Q38" s="52">
        <v>6</v>
      </c>
      <c r="R38" s="52">
        <v>558</v>
      </c>
      <c r="S38" s="51">
        <v>1979</v>
      </c>
      <c r="T38" s="53">
        <f t="shared" si="0"/>
        <v>54094</v>
      </c>
    </row>
    <row r="39" spans="1:20" x14ac:dyDescent="0.4">
      <c r="A39" s="63">
        <v>1886</v>
      </c>
      <c r="B39" s="55">
        <v>443</v>
      </c>
      <c r="C39" s="54">
        <v>11636</v>
      </c>
      <c r="D39" s="55">
        <v>174</v>
      </c>
      <c r="E39" s="54">
        <v>1708</v>
      </c>
      <c r="F39" s="54">
        <v>1651</v>
      </c>
      <c r="G39" s="54">
        <v>1112</v>
      </c>
      <c r="H39" s="54">
        <v>11104</v>
      </c>
      <c r="I39" s="54">
        <v>3360</v>
      </c>
      <c r="J39" s="54">
        <v>4361</v>
      </c>
      <c r="K39" s="54">
        <v>1910</v>
      </c>
      <c r="L39" s="54">
        <v>5018</v>
      </c>
      <c r="M39" s="54">
        <v>4141</v>
      </c>
      <c r="N39" s="54">
        <v>2137</v>
      </c>
      <c r="O39" s="54">
        <v>2378</v>
      </c>
      <c r="P39" s="52"/>
      <c r="Q39" s="55">
        <v>6</v>
      </c>
      <c r="R39" s="55">
        <v>540</v>
      </c>
      <c r="S39" s="54">
        <v>1923</v>
      </c>
      <c r="T39" s="53">
        <f t="shared" si="0"/>
        <v>53602</v>
      </c>
    </row>
    <row r="40" spans="1:20" x14ac:dyDescent="0.4">
      <c r="A40" s="63">
        <v>1887</v>
      </c>
      <c r="B40" s="55">
        <v>445</v>
      </c>
      <c r="C40" s="54">
        <v>11026</v>
      </c>
      <c r="D40" s="55">
        <v>246</v>
      </c>
      <c r="E40" s="54">
        <v>1710</v>
      </c>
      <c r="F40" s="54">
        <v>1772</v>
      </c>
      <c r="G40" s="54">
        <v>1105</v>
      </c>
      <c r="H40" s="54">
        <v>11470</v>
      </c>
      <c r="I40" s="54">
        <v>3345</v>
      </c>
      <c r="J40" s="54">
        <v>4230</v>
      </c>
      <c r="K40" s="54">
        <v>1877</v>
      </c>
      <c r="L40" s="54">
        <v>5087</v>
      </c>
      <c r="M40" s="54">
        <v>4473</v>
      </c>
      <c r="N40" s="54">
        <v>1547</v>
      </c>
      <c r="O40" s="54">
        <v>2380</v>
      </c>
      <c r="P40" s="52"/>
      <c r="Q40" s="55">
        <v>6</v>
      </c>
      <c r="R40" s="55">
        <v>522</v>
      </c>
      <c r="S40" s="54">
        <v>1866</v>
      </c>
      <c r="T40" s="53">
        <f t="shared" si="0"/>
        <v>53107</v>
      </c>
    </row>
    <row r="41" spans="1:20" x14ac:dyDescent="0.4">
      <c r="A41" s="63">
        <v>1888</v>
      </c>
      <c r="B41" s="55">
        <v>448</v>
      </c>
      <c r="C41" s="54">
        <v>10415</v>
      </c>
      <c r="D41" s="55">
        <v>319</v>
      </c>
      <c r="E41" s="54">
        <v>1712</v>
      </c>
      <c r="F41" s="54">
        <v>1894</v>
      </c>
      <c r="G41" s="54">
        <v>1098</v>
      </c>
      <c r="H41" s="54">
        <v>11837</v>
      </c>
      <c r="I41" s="54">
        <v>3331</v>
      </c>
      <c r="J41" s="54">
        <v>4100</v>
      </c>
      <c r="K41" s="54">
        <v>1843</v>
      </c>
      <c r="L41" s="54">
        <v>5156</v>
      </c>
      <c r="M41" s="54">
        <v>4805</v>
      </c>
      <c r="N41" s="55">
        <v>956</v>
      </c>
      <c r="O41" s="54">
        <v>2383</v>
      </c>
      <c r="P41" s="52"/>
      <c r="Q41" s="55">
        <v>5</v>
      </c>
      <c r="R41" s="55">
        <v>503</v>
      </c>
      <c r="S41" s="54">
        <v>1810</v>
      </c>
      <c r="T41" s="53">
        <f t="shared" si="0"/>
        <v>52615</v>
      </c>
    </row>
    <row r="42" spans="1:20" x14ac:dyDescent="0.4">
      <c r="A42" s="63">
        <v>1889</v>
      </c>
      <c r="B42" s="55">
        <v>450</v>
      </c>
      <c r="C42" s="54">
        <v>9805</v>
      </c>
      <c r="D42" s="55">
        <v>391</v>
      </c>
      <c r="E42" s="54">
        <v>1714</v>
      </c>
      <c r="F42" s="54">
        <v>2015</v>
      </c>
      <c r="G42" s="54">
        <v>1091</v>
      </c>
      <c r="H42" s="54">
        <v>12203</v>
      </c>
      <c r="I42" s="54">
        <v>3317</v>
      </c>
      <c r="J42" s="54">
        <v>3969</v>
      </c>
      <c r="K42" s="54">
        <v>1810</v>
      </c>
      <c r="L42" s="54">
        <v>5225</v>
      </c>
      <c r="M42" s="54">
        <v>5137</v>
      </c>
      <c r="N42" s="52">
        <v>366</v>
      </c>
      <c r="O42" s="54">
        <v>2385</v>
      </c>
      <c r="P42" s="52"/>
      <c r="Q42" s="55">
        <v>5</v>
      </c>
      <c r="R42" s="55">
        <v>485</v>
      </c>
      <c r="S42" s="54">
        <v>1753</v>
      </c>
      <c r="T42" s="53">
        <f t="shared" si="0"/>
        <v>52121</v>
      </c>
    </row>
    <row r="43" spans="1:20" x14ac:dyDescent="0.4">
      <c r="A43" s="63">
        <v>1890</v>
      </c>
      <c r="B43" s="55">
        <v>452</v>
      </c>
      <c r="C43" s="54">
        <v>9195</v>
      </c>
      <c r="D43" s="55">
        <v>464</v>
      </c>
      <c r="E43" s="54">
        <v>1716</v>
      </c>
      <c r="F43" s="54">
        <v>2137</v>
      </c>
      <c r="G43" s="54">
        <v>1084</v>
      </c>
      <c r="H43" s="54">
        <v>12569</v>
      </c>
      <c r="I43" s="54">
        <v>3303</v>
      </c>
      <c r="J43" s="54">
        <v>3839</v>
      </c>
      <c r="K43" s="54">
        <v>1776</v>
      </c>
      <c r="L43" s="54">
        <v>5294</v>
      </c>
      <c r="M43" s="54">
        <v>5470</v>
      </c>
      <c r="N43" s="55">
        <v>356</v>
      </c>
      <c r="O43" s="54">
        <v>2388</v>
      </c>
      <c r="P43" s="52"/>
      <c r="Q43" s="55">
        <v>5</v>
      </c>
      <c r="R43" s="55">
        <v>467</v>
      </c>
      <c r="S43" s="54">
        <v>1697</v>
      </c>
      <c r="T43" s="53">
        <f t="shared" si="0"/>
        <v>52212</v>
      </c>
    </row>
    <row r="44" spans="1:20" x14ac:dyDescent="0.4">
      <c r="A44" s="63">
        <v>1891</v>
      </c>
      <c r="B44" s="55">
        <v>455</v>
      </c>
      <c r="C44" s="54">
        <v>8584</v>
      </c>
      <c r="D44" s="55">
        <v>536</v>
      </c>
      <c r="E44" s="54">
        <v>1718</v>
      </c>
      <c r="F44" s="54">
        <v>2258</v>
      </c>
      <c r="G44" s="54">
        <v>1077</v>
      </c>
      <c r="H44" s="54">
        <v>12936</v>
      </c>
      <c r="I44" s="54">
        <v>3289</v>
      </c>
      <c r="J44" s="54">
        <v>3708</v>
      </c>
      <c r="K44" s="54">
        <v>1743</v>
      </c>
      <c r="L44" s="54">
        <v>5362</v>
      </c>
      <c r="M44" s="54">
        <v>5802</v>
      </c>
      <c r="N44" s="55">
        <v>347</v>
      </c>
      <c r="O44" s="54">
        <v>2390</v>
      </c>
      <c r="P44" s="52"/>
      <c r="Q44" s="55">
        <v>4</v>
      </c>
      <c r="R44" s="55">
        <v>449</v>
      </c>
      <c r="S44" s="54">
        <v>1640</v>
      </c>
      <c r="T44" s="53">
        <f t="shared" si="0"/>
        <v>52298</v>
      </c>
    </row>
    <row r="45" spans="1:20" x14ac:dyDescent="0.4">
      <c r="A45" s="63">
        <v>1892</v>
      </c>
      <c r="B45" s="55">
        <v>457</v>
      </c>
      <c r="C45" s="54">
        <v>7974</v>
      </c>
      <c r="D45" s="55">
        <v>608</v>
      </c>
      <c r="E45" s="54">
        <v>1720</v>
      </c>
      <c r="F45" s="54">
        <v>2380</v>
      </c>
      <c r="G45" s="54">
        <v>1070</v>
      </c>
      <c r="H45" s="54">
        <v>13302</v>
      </c>
      <c r="I45" s="54">
        <v>3274</v>
      </c>
      <c r="J45" s="54">
        <v>3577</v>
      </c>
      <c r="K45" s="54">
        <v>1710</v>
      </c>
      <c r="L45" s="54">
        <v>5431</v>
      </c>
      <c r="M45" s="54">
        <v>6134</v>
      </c>
      <c r="N45" s="55">
        <v>338</v>
      </c>
      <c r="O45" s="54">
        <v>2393</v>
      </c>
      <c r="P45" s="52"/>
      <c r="Q45" s="55">
        <v>4</v>
      </c>
      <c r="R45" s="55">
        <v>431</v>
      </c>
      <c r="S45" s="54">
        <v>1583</v>
      </c>
      <c r="T45" s="53">
        <f t="shared" si="0"/>
        <v>52386</v>
      </c>
    </row>
    <row r="46" spans="1:20" x14ac:dyDescent="0.4">
      <c r="A46" s="63">
        <v>1893</v>
      </c>
      <c r="B46" s="55">
        <v>459</v>
      </c>
      <c r="C46" s="54">
        <v>7364</v>
      </c>
      <c r="D46" s="55">
        <v>681</v>
      </c>
      <c r="E46" s="54">
        <v>1722</v>
      </c>
      <c r="F46" s="54">
        <v>2501</v>
      </c>
      <c r="G46" s="54">
        <v>1063</v>
      </c>
      <c r="H46" s="54">
        <v>13668</v>
      </c>
      <c r="I46" s="54">
        <v>3260</v>
      </c>
      <c r="J46" s="54">
        <v>3447</v>
      </c>
      <c r="K46" s="54">
        <v>1676</v>
      </c>
      <c r="L46" s="54">
        <v>5500</v>
      </c>
      <c r="M46" s="54">
        <v>6466</v>
      </c>
      <c r="N46" s="55">
        <v>328</v>
      </c>
      <c r="O46" s="54">
        <v>2395</v>
      </c>
      <c r="P46" s="52"/>
      <c r="Q46" s="55">
        <v>4</v>
      </c>
      <c r="R46" s="55">
        <v>412</v>
      </c>
      <c r="S46" s="54">
        <v>1527</v>
      </c>
      <c r="T46" s="53">
        <f t="shared" si="0"/>
        <v>52473</v>
      </c>
    </row>
    <row r="47" spans="1:20" x14ac:dyDescent="0.4">
      <c r="A47" s="63">
        <v>1894</v>
      </c>
      <c r="B47" s="55">
        <v>462</v>
      </c>
      <c r="C47" s="54">
        <v>6753</v>
      </c>
      <c r="D47" s="55">
        <v>753</v>
      </c>
      <c r="E47" s="54">
        <v>1724</v>
      </c>
      <c r="F47" s="54">
        <v>2623</v>
      </c>
      <c r="G47" s="54">
        <v>1056</v>
      </c>
      <c r="H47" s="54">
        <v>14035</v>
      </c>
      <c r="I47" s="54">
        <v>3246</v>
      </c>
      <c r="J47" s="54">
        <v>3316</v>
      </c>
      <c r="K47" s="54">
        <v>1643</v>
      </c>
      <c r="L47" s="54">
        <v>5569</v>
      </c>
      <c r="M47" s="54">
        <v>6799</v>
      </c>
      <c r="N47" s="55">
        <v>319</v>
      </c>
      <c r="O47" s="54">
        <v>2398</v>
      </c>
      <c r="P47" s="52"/>
      <c r="Q47" s="55">
        <v>4</v>
      </c>
      <c r="R47" s="55">
        <v>394</v>
      </c>
      <c r="S47" s="54">
        <v>1470</v>
      </c>
      <c r="T47" s="53">
        <f t="shared" si="0"/>
        <v>52564</v>
      </c>
    </row>
    <row r="48" spans="1:20" x14ac:dyDescent="0.4">
      <c r="A48" s="63">
        <v>1895</v>
      </c>
      <c r="B48" s="55">
        <v>464</v>
      </c>
      <c r="C48" s="54">
        <v>6143</v>
      </c>
      <c r="D48" s="55">
        <v>826</v>
      </c>
      <c r="E48" s="54">
        <v>1726</v>
      </c>
      <c r="F48" s="54">
        <v>2744</v>
      </c>
      <c r="G48" s="54">
        <v>1049</v>
      </c>
      <c r="H48" s="54">
        <v>14401</v>
      </c>
      <c r="I48" s="54">
        <v>3232</v>
      </c>
      <c r="J48" s="54">
        <v>3186</v>
      </c>
      <c r="K48" s="54">
        <v>1609</v>
      </c>
      <c r="L48" s="54">
        <v>5638</v>
      </c>
      <c r="M48" s="54">
        <v>7131</v>
      </c>
      <c r="N48" s="55">
        <v>309</v>
      </c>
      <c r="O48" s="54">
        <v>2400</v>
      </c>
      <c r="P48" s="52"/>
      <c r="Q48" s="55">
        <v>3</v>
      </c>
      <c r="R48" s="55">
        <v>376</v>
      </c>
      <c r="S48" s="54">
        <v>1414</v>
      </c>
      <c r="T48" s="53">
        <f t="shared" si="0"/>
        <v>52651</v>
      </c>
    </row>
    <row r="49" spans="1:20" x14ac:dyDescent="0.4">
      <c r="A49" s="63">
        <v>1896</v>
      </c>
      <c r="B49" s="55">
        <v>466</v>
      </c>
      <c r="C49" s="54">
        <v>5532</v>
      </c>
      <c r="D49" s="55">
        <v>898</v>
      </c>
      <c r="E49" s="54">
        <v>1728</v>
      </c>
      <c r="F49" s="54">
        <v>2866</v>
      </c>
      <c r="G49" s="54">
        <v>1042</v>
      </c>
      <c r="H49" s="54">
        <v>14767</v>
      </c>
      <c r="I49" s="54">
        <v>3218</v>
      </c>
      <c r="J49" s="54">
        <v>3055</v>
      </c>
      <c r="K49" s="54">
        <v>1576</v>
      </c>
      <c r="L49" s="54">
        <v>5707</v>
      </c>
      <c r="M49" s="54">
        <v>7463</v>
      </c>
      <c r="N49" s="55">
        <v>300</v>
      </c>
      <c r="O49" s="54">
        <v>2403</v>
      </c>
      <c r="P49" s="52"/>
      <c r="Q49" s="55">
        <v>3</v>
      </c>
      <c r="R49" s="55">
        <v>358</v>
      </c>
      <c r="S49" s="54">
        <v>1357</v>
      </c>
      <c r="T49" s="53">
        <f t="shared" si="0"/>
        <v>52739</v>
      </c>
    </row>
    <row r="50" spans="1:20" x14ac:dyDescent="0.4">
      <c r="A50" s="63">
        <v>1897</v>
      </c>
      <c r="B50" s="55">
        <v>469</v>
      </c>
      <c r="C50" s="54">
        <v>4922</v>
      </c>
      <c r="D50" s="55">
        <v>971</v>
      </c>
      <c r="E50" s="54">
        <v>1730</v>
      </c>
      <c r="F50" s="54">
        <v>2987</v>
      </c>
      <c r="G50" s="54">
        <v>1035</v>
      </c>
      <c r="H50" s="54">
        <v>15134</v>
      </c>
      <c r="I50" s="54">
        <v>3203</v>
      </c>
      <c r="J50" s="54">
        <v>2924</v>
      </c>
      <c r="K50" s="54">
        <v>1543</v>
      </c>
      <c r="L50" s="54">
        <v>5776</v>
      </c>
      <c r="M50" s="54">
        <v>7796</v>
      </c>
      <c r="N50" s="55">
        <v>291</v>
      </c>
      <c r="O50" s="54">
        <v>2405</v>
      </c>
      <c r="P50" s="52"/>
      <c r="Q50" s="55">
        <v>3</v>
      </c>
      <c r="R50" s="55">
        <v>340</v>
      </c>
      <c r="S50" s="54">
        <v>1300</v>
      </c>
      <c r="T50" s="53">
        <f t="shared" si="0"/>
        <v>52829</v>
      </c>
    </row>
    <row r="51" spans="1:20" x14ac:dyDescent="0.4">
      <c r="A51" s="63">
        <v>1898</v>
      </c>
      <c r="B51" s="55">
        <v>471</v>
      </c>
      <c r="C51" s="54">
        <v>4312</v>
      </c>
      <c r="D51" s="54">
        <v>1043</v>
      </c>
      <c r="E51" s="54">
        <v>1732</v>
      </c>
      <c r="F51" s="54">
        <v>3109</v>
      </c>
      <c r="G51" s="54">
        <v>1028</v>
      </c>
      <c r="H51" s="54">
        <v>15500</v>
      </c>
      <c r="I51" s="54">
        <v>3189</v>
      </c>
      <c r="J51" s="54">
        <v>2794</v>
      </c>
      <c r="K51" s="54">
        <v>1509</v>
      </c>
      <c r="L51" s="54">
        <v>5845</v>
      </c>
      <c r="M51" s="54">
        <v>8128</v>
      </c>
      <c r="N51" s="55">
        <v>281</v>
      </c>
      <c r="O51" s="54">
        <v>2408</v>
      </c>
      <c r="P51" s="52"/>
      <c r="Q51" s="55">
        <v>2</v>
      </c>
      <c r="R51" s="55">
        <v>321</v>
      </c>
      <c r="S51" s="54">
        <v>1244</v>
      </c>
      <c r="T51" s="53">
        <f t="shared" si="0"/>
        <v>52916</v>
      </c>
    </row>
    <row r="52" spans="1:20" x14ac:dyDescent="0.4">
      <c r="A52" s="63">
        <v>1899</v>
      </c>
      <c r="B52" s="55">
        <v>473</v>
      </c>
      <c r="C52" s="54">
        <v>3701</v>
      </c>
      <c r="D52" s="54">
        <v>1116</v>
      </c>
      <c r="E52" s="54">
        <v>1734</v>
      </c>
      <c r="F52" s="54">
        <v>3230</v>
      </c>
      <c r="G52" s="54">
        <v>1021</v>
      </c>
      <c r="H52" s="54">
        <v>15867</v>
      </c>
      <c r="I52" s="54">
        <v>3175</v>
      </c>
      <c r="J52" s="54">
        <v>2663</v>
      </c>
      <c r="K52" s="54">
        <v>1476</v>
      </c>
      <c r="L52" s="54">
        <v>5914</v>
      </c>
      <c r="M52" s="54">
        <v>8460</v>
      </c>
      <c r="N52" s="55">
        <v>272</v>
      </c>
      <c r="O52" s="54">
        <v>2410</v>
      </c>
      <c r="P52" s="52"/>
      <c r="Q52" s="55">
        <v>2</v>
      </c>
      <c r="R52" s="55">
        <v>303</v>
      </c>
      <c r="S52" s="54">
        <v>1187</v>
      </c>
      <c r="T52" s="53">
        <f t="shared" si="0"/>
        <v>53004</v>
      </c>
    </row>
    <row r="53" spans="1:20" x14ac:dyDescent="0.4">
      <c r="A53" s="63">
        <v>1900</v>
      </c>
      <c r="B53" s="55">
        <v>476</v>
      </c>
      <c r="C53" s="54">
        <v>3091</v>
      </c>
      <c r="D53" s="54">
        <v>1188</v>
      </c>
      <c r="E53" s="54">
        <v>1736</v>
      </c>
      <c r="F53" s="54">
        <v>3352</v>
      </c>
      <c r="G53" s="54">
        <v>1014</v>
      </c>
      <c r="H53" s="54">
        <v>16233</v>
      </c>
      <c r="I53" s="54">
        <v>3161</v>
      </c>
      <c r="J53" s="54">
        <v>2532</v>
      </c>
      <c r="K53" s="54">
        <v>1442</v>
      </c>
      <c r="L53" s="54">
        <v>5983</v>
      </c>
      <c r="M53" s="54">
        <v>8792</v>
      </c>
      <c r="N53" s="55">
        <v>263</v>
      </c>
      <c r="O53" s="54">
        <v>2413</v>
      </c>
      <c r="P53" s="52"/>
      <c r="Q53" s="55">
        <v>2</v>
      </c>
      <c r="R53" s="55">
        <v>285</v>
      </c>
      <c r="S53" s="54">
        <v>1131</v>
      </c>
      <c r="T53" s="53">
        <f t="shared" si="0"/>
        <v>53094</v>
      </c>
    </row>
    <row r="54" spans="1:20" x14ac:dyDescent="0.4">
      <c r="A54" s="63">
        <v>1901</v>
      </c>
      <c r="B54" s="55">
        <v>478</v>
      </c>
      <c r="C54" s="51">
        <v>2480</v>
      </c>
      <c r="D54" s="54">
        <v>1261</v>
      </c>
      <c r="E54" s="54">
        <v>1738</v>
      </c>
      <c r="F54" s="54">
        <v>3473</v>
      </c>
      <c r="G54" s="54">
        <v>1007</v>
      </c>
      <c r="H54" s="51">
        <v>16599</v>
      </c>
      <c r="I54" s="54">
        <v>3147</v>
      </c>
      <c r="J54" s="54">
        <v>2402</v>
      </c>
      <c r="K54" s="54">
        <v>1409</v>
      </c>
      <c r="L54" s="51">
        <v>6052</v>
      </c>
      <c r="M54" s="51">
        <v>9125</v>
      </c>
      <c r="N54" s="52">
        <v>253</v>
      </c>
      <c r="O54" s="51">
        <v>2415</v>
      </c>
      <c r="P54" s="52"/>
      <c r="Q54" s="52">
        <v>1</v>
      </c>
      <c r="R54" s="52">
        <v>267</v>
      </c>
      <c r="S54" s="51">
        <v>1074</v>
      </c>
      <c r="T54" s="53">
        <f t="shared" si="0"/>
        <v>53181</v>
      </c>
    </row>
    <row r="55" spans="1:20" x14ac:dyDescent="0.4">
      <c r="A55" s="63">
        <v>1902</v>
      </c>
      <c r="B55" s="55">
        <v>480</v>
      </c>
      <c r="C55" s="51">
        <v>17920</v>
      </c>
      <c r="D55" s="54">
        <v>1333</v>
      </c>
      <c r="E55" s="54">
        <v>1740</v>
      </c>
      <c r="F55" s="54">
        <v>3595</v>
      </c>
      <c r="G55" s="54">
        <v>1000</v>
      </c>
      <c r="H55" s="51">
        <v>18410</v>
      </c>
      <c r="I55" s="54">
        <v>3132</v>
      </c>
      <c r="J55" s="54">
        <v>2271</v>
      </c>
      <c r="K55" s="51">
        <v>1376</v>
      </c>
      <c r="L55" s="51">
        <v>6406</v>
      </c>
      <c r="M55" s="51">
        <v>9505</v>
      </c>
      <c r="N55" s="52">
        <v>204</v>
      </c>
      <c r="O55" s="51">
        <v>1986</v>
      </c>
      <c r="P55" s="52"/>
      <c r="Q55" s="52">
        <v>2</v>
      </c>
      <c r="R55" s="52">
        <v>216</v>
      </c>
      <c r="S55" s="51">
        <v>1157</v>
      </c>
      <c r="T55" s="53">
        <f t="shared" si="0"/>
        <v>70733</v>
      </c>
    </row>
    <row r="56" spans="1:20" x14ac:dyDescent="0.4">
      <c r="A56" s="63">
        <v>1903</v>
      </c>
      <c r="B56" s="52">
        <v>483</v>
      </c>
      <c r="C56" s="51">
        <v>12804</v>
      </c>
      <c r="D56" s="51">
        <v>1406</v>
      </c>
      <c r="E56" s="51">
        <v>1742</v>
      </c>
      <c r="F56" s="51">
        <v>3716</v>
      </c>
      <c r="G56" s="55">
        <v>993</v>
      </c>
      <c r="H56" s="51">
        <v>15857</v>
      </c>
      <c r="I56" s="51">
        <v>3118</v>
      </c>
      <c r="J56" s="51">
        <v>2141</v>
      </c>
      <c r="K56" s="51">
        <v>1083</v>
      </c>
      <c r="L56" s="51">
        <v>7243</v>
      </c>
      <c r="M56" s="51">
        <v>6448</v>
      </c>
      <c r="N56" s="52">
        <v>317</v>
      </c>
      <c r="O56" s="51">
        <v>1382</v>
      </c>
      <c r="P56" s="52"/>
      <c r="Q56" s="52">
        <v>2</v>
      </c>
      <c r="R56" s="52">
        <v>242</v>
      </c>
      <c r="S56" s="52">
        <v>913</v>
      </c>
      <c r="T56" s="53">
        <f t="shared" si="0"/>
        <v>59890</v>
      </c>
    </row>
    <row r="57" spans="1:20" x14ac:dyDescent="0.4">
      <c r="A57" s="63">
        <v>1904</v>
      </c>
      <c r="B57" s="55">
        <v>375</v>
      </c>
      <c r="C57" s="54">
        <v>10979</v>
      </c>
      <c r="D57" s="55">
        <v>707</v>
      </c>
      <c r="E57" s="54">
        <v>1421</v>
      </c>
      <c r="F57" s="54">
        <v>6321</v>
      </c>
      <c r="G57" s="55">
        <v>986</v>
      </c>
      <c r="H57" s="51">
        <v>22120</v>
      </c>
      <c r="I57" s="54">
        <v>3530</v>
      </c>
      <c r="J57" s="54">
        <v>2897</v>
      </c>
      <c r="K57" s="54">
        <v>1159</v>
      </c>
      <c r="L57" s="54">
        <v>5702</v>
      </c>
      <c r="M57" s="54">
        <v>5869</v>
      </c>
      <c r="N57" s="55">
        <v>158</v>
      </c>
      <c r="O57" s="54">
        <v>1413</v>
      </c>
      <c r="P57" s="52"/>
      <c r="Q57" s="55">
        <v>1</v>
      </c>
      <c r="R57" s="55">
        <v>226</v>
      </c>
      <c r="S57" s="54">
        <v>1127</v>
      </c>
      <c r="T57" s="53">
        <f t="shared" si="0"/>
        <v>64991</v>
      </c>
    </row>
    <row r="58" spans="1:20" x14ac:dyDescent="0.4">
      <c r="A58" s="63">
        <v>1905</v>
      </c>
      <c r="B58" s="52">
        <v>267</v>
      </c>
      <c r="C58" s="51">
        <v>9154</v>
      </c>
      <c r="D58" s="52">
        <v>8</v>
      </c>
      <c r="E58" s="51">
        <v>1099</v>
      </c>
      <c r="F58" s="51">
        <v>8926</v>
      </c>
      <c r="G58" s="52">
        <v>979</v>
      </c>
      <c r="H58" s="51">
        <v>13762</v>
      </c>
      <c r="I58" s="51">
        <v>3941</v>
      </c>
      <c r="J58" s="51">
        <v>3654</v>
      </c>
      <c r="K58" s="51">
        <v>1235</v>
      </c>
      <c r="L58" s="51">
        <v>4160</v>
      </c>
      <c r="M58" s="51">
        <v>5290</v>
      </c>
      <c r="N58" s="52">
        <v>0</v>
      </c>
      <c r="O58" s="54">
        <v>1444</v>
      </c>
      <c r="P58" s="52"/>
      <c r="Q58" s="52">
        <v>0</v>
      </c>
      <c r="R58" s="52">
        <v>211</v>
      </c>
      <c r="S58" s="51">
        <v>1342</v>
      </c>
      <c r="T58" s="53">
        <f t="shared" si="0"/>
        <v>55472</v>
      </c>
    </row>
    <row r="59" spans="1:20" x14ac:dyDescent="0.4">
      <c r="A59" s="63">
        <v>1906</v>
      </c>
      <c r="B59" s="55">
        <v>258</v>
      </c>
      <c r="C59" s="54">
        <v>10068</v>
      </c>
      <c r="D59" s="55">
        <v>8</v>
      </c>
      <c r="E59" s="54">
        <v>1028</v>
      </c>
      <c r="F59" s="54">
        <v>8165</v>
      </c>
      <c r="G59" s="55">
        <v>910</v>
      </c>
      <c r="H59" s="54">
        <v>17394</v>
      </c>
      <c r="I59" s="54">
        <v>3766</v>
      </c>
      <c r="J59" s="54">
        <v>3375</v>
      </c>
      <c r="K59" s="54">
        <v>1545</v>
      </c>
      <c r="L59" s="54">
        <v>4166</v>
      </c>
      <c r="M59" s="54">
        <v>5058</v>
      </c>
      <c r="N59" s="55">
        <v>28</v>
      </c>
      <c r="O59" s="54">
        <v>1475</v>
      </c>
      <c r="P59" s="52"/>
      <c r="Q59" s="55">
        <v>2</v>
      </c>
      <c r="R59" s="55">
        <v>201</v>
      </c>
      <c r="S59" s="54">
        <v>1258</v>
      </c>
      <c r="T59" s="53">
        <f t="shared" si="0"/>
        <v>58705</v>
      </c>
    </row>
    <row r="60" spans="1:20" x14ac:dyDescent="0.4">
      <c r="A60" s="63">
        <v>1907</v>
      </c>
      <c r="B60" s="55">
        <v>249</v>
      </c>
      <c r="C60" s="54">
        <v>10981</v>
      </c>
      <c r="D60" s="55">
        <v>8</v>
      </c>
      <c r="E60" s="55">
        <v>957</v>
      </c>
      <c r="F60" s="54">
        <v>7405</v>
      </c>
      <c r="G60" s="55">
        <v>840</v>
      </c>
      <c r="H60" s="54">
        <v>21025</v>
      </c>
      <c r="I60" s="54">
        <v>3592</v>
      </c>
      <c r="J60" s="54">
        <v>3095</v>
      </c>
      <c r="K60" s="51">
        <v>1856</v>
      </c>
      <c r="L60" s="54">
        <v>4173</v>
      </c>
      <c r="M60" s="54">
        <v>4826</v>
      </c>
      <c r="N60" s="55">
        <v>56</v>
      </c>
      <c r="O60" s="54">
        <v>1506</v>
      </c>
      <c r="P60" s="52"/>
      <c r="Q60" s="55">
        <v>4</v>
      </c>
      <c r="R60" s="55">
        <v>192</v>
      </c>
      <c r="S60" s="54">
        <v>1174</v>
      </c>
      <c r="T60" s="53">
        <f t="shared" si="0"/>
        <v>61939</v>
      </c>
    </row>
    <row r="61" spans="1:20" x14ac:dyDescent="0.4">
      <c r="A61" s="63">
        <v>1908</v>
      </c>
      <c r="B61" s="55">
        <v>240</v>
      </c>
      <c r="C61" s="54">
        <v>11894</v>
      </c>
      <c r="D61" s="55">
        <v>8</v>
      </c>
      <c r="E61" s="55">
        <v>885</v>
      </c>
      <c r="F61" s="54">
        <v>6645</v>
      </c>
      <c r="G61" s="55">
        <v>771</v>
      </c>
      <c r="H61" s="54">
        <v>24657</v>
      </c>
      <c r="I61" s="54">
        <v>3418</v>
      </c>
      <c r="J61" s="54">
        <v>2816</v>
      </c>
      <c r="K61" s="54">
        <v>1816</v>
      </c>
      <c r="L61" s="54">
        <v>4179</v>
      </c>
      <c r="M61" s="54">
        <v>4594</v>
      </c>
      <c r="N61" s="55">
        <v>84</v>
      </c>
      <c r="O61" s="54">
        <v>1537</v>
      </c>
      <c r="P61" s="52"/>
      <c r="Q61" s="52">
        <v>6</v>
      </c>
      <c r="R61" s="55">
        <v>183</v>
      </c>
      <c r="S61" s="54">
        <v>1090</v>
      </c>
      <c r="T61" s="53">
        <f t="shared" si="0"/>
        <v>64823</v>
      </c>
    </row>
    <row r="62" spans="1:20" x14ac:dyDescent="0.4">
      <c r="A62" s="63">
        <v>1909</v>
      </c>
      <c r="B62" s="55">
        <v>231</v>
      </c>
      <c r="C62" s="54">
        <v>12807</v>
      </c>
      <c r="D62" s="55">
        <v>9</v>
      </c>
      <c r="E62" s="55">
        <v>814</v>
      </c>
      <c r="F62" s="54">
        <v>5884</v>
      </c>
      <c r="G62" s="55">
        <v>701</v>
      </c>
      <c r="H62" s="54">
        <v>28288</v>
      </c>
      <c r="I62" s="54">
        <v>3243</v>
      </c>
      <c r="J62" s="54">
        <v>2537</v>
      </c>
      <c r="K62" s="54">
        <v>1776</v>
      </c>
      <c r="L62" s="54">
        <v>4186</v>
      </c>
      <c r="M62" s="54">
        <v>4362</v>
      </c>
      <c r="N62" s="55">
        <v>113</v>
      </c>
      <c r="O62" s="54">
        <v>1568</v>
      </c>
      <c r="P62" s="52"/>
      <c r="Q62" s="55">
        <v>7</v>
      </c>
      <c r="R62" s="55">
        <v>173</v>
      </c>
      <c r="S62" s="54">
        <v>1006</v>
      </c>
      <c r="T62" s="53">
        <f t="shared" si="0"/>
        <v>67705</v>
      </c>
    </row>
    <row r="63" spans="1:20" x14ac:dyDescent="0.4">
      <c r="A63" s="63">
        <v>1910</v>
      </c>
      <c r="B63" s="55">
        <v>222</v>
      </c>
      <c r="C63" s="51">
        <v>13720</v>
      </c>
      <c r="D63" s="55">
        <v>9</v>
      </c>
      <c r="E63" s="55">
        <v>743</v>
      </c>
      <c r="F63" s="54">
        <v>5124</v>
      </c>
      <c r="G63" s="55">
        <v>632</v>
      </c>
      <c r="H63" s="51">
        <v>31920</v>
      </c>
      <c r="I63" s="54">
        <v>3069</v>
      </c>
      <c r="J63" s="54">
        <v>2257</v>
      </c>
      <c r="K63" s="54">
        <v>1737</v>
      </c>
      <c r="L63" s="54">
        <v>4192</v>
      </c>
      <c r="M63" s="51">
        <v>4130</v>
      </c>
      <c r="N63" s="55">
        <v>141</v>
      </c>
      <c r="O63" s="54">
        <v>1599</v>
      </c>
      <c r="P63" s="52"/>
      <c r="Q63" s="55">
        <v>8</v>
      </c>
      <c r="R63" s="55">
        <v>164</v>
      </c>
      <c r="S63" s="55">
        <v>922</v>
      </c>
      <c r="T63" s="53">
        <f t="shared" si="0"/>
        <v>70589</v>
      </c>
    </row>
    <row r="64" spans="1:20" x14ac:dyDescent="0.4">
      <c r="A64" s="63">
        <v>1911</v>
      </c>
      <c r="B64" s="55">
        <v>213</v>
      </c>
      <c r="C64" s="54">
        <v>12836</v>
      </c>
      <c r="D64" s="55">
        <v>9</v>
      </c>
      <c r="E64" s="55">
        <v>672</v>
      </c>
      <c r="F64" s="54">
        <v>4363</v>
      </c>
      <c r="G64" s="55">
        <v>562</v>
      </c>
      <c r="H64" s="54">
        <v>28147</v>
      </c>
      <c r="I64" s="54">
        <v>2895</v>
      </c>
      <c r="J64" s="54">
        <v>1978</v>
      </c>
      <c r="K64" s="51">
        <v>1697</v>
      </c>
      <c r="L64" s="54">
        <v>4198</v>
      </c>
      <c r="M64" s="54">
        <v>4047</v>
      </c>
      <c r="N64" s="55">
        <v>169</v>
      </c>
      <c r="O64" s="54">
        <v>1630</v>
      </c>
      <c r="P64" s="52"/>
      <c r="Q64" s="55">
        <v>10</v>
      </c>
      <c r="R64" s="55">
        <v>155</v>
      </c>
      <c r="S64" s="55">
        <v>838</v>
      </c>
      <c r="T64" s="53">
        <f t="shared" si="0"/>
        <v>64419</v>
      </c>
    </row>
    <row r="65" spans="1:20" x14ac:dyDescent="0.4">
      <c r="A65" s="63">
        <v>1912</v>
      </c>
      <c r="B65" s="55">
        <v>204</v>
      </c>
      <c r="C65" s="54">
        <v>11953</v>
      </c>
      <c r="D65" s="55">
        <v>9</v>
      </c>
      <c r="E65" s="55">
        <v>601</v>
      </c>
      <c r="F65" s="54">
        <v>3603</v>
      </c>
      <c r="G65" s="55">
        <v>493</v>
      </c>
      <c r="H65" s="54">
        <v>24373</v>
      </c>
      <c r="I65" s="54">
        <v>2720</v>
      </c>
      <c r="J65" s="54">
        <v>1698</v>
      </c>
      <c r="K65" s="54">
        <v>1503</v>
      </c>
      <c r="L65" s="54">
        <v>4205</v>
      </c>
      <c r="M65" s="54">
        <v>3965</v>
      </c>
      <c r="N65" s="55">
        <v>197</v>
      </c>
      <c r="O65" s="54">
        <v>1661</v>
      </c>
      <c r="P65" s="52"/>
      <c r="Q65" s="55">
        <v>11</v>
      </c>
      <c r="R65" s="55">
        <v>145</v>
      </c>
      <c r="S65" s="55">
        <v>754</v>
      </c>
      <c r="T65" s="53">
        <f t="shared" si="0"/>
        <v>58095</v>
      </c>
    </row>
    <row r="66" spans="1:20" x14ac:dyDescent="0.4">
      <c r="A66" s="63">
        <v>1913</v>
      </c>
      <c r="B66" s="55">
        <v>196</v>
      </c>
      <c r="C66" s="54">
        <v>11069</v>
      </c>
      <c r="D66" s="55">
        <v>9</v>
      </c>
      <c r="E66" s="55">
        <v>530</v>
      </c>
      <c r="F66" s="54">
        <v>2843</v>
      </c>
      <c r="G66" s="55">
        <v>423</v>
      </c>
      <c r="H66" s="54">
        <v>20600</v>
      </c>
      <c r="I66" s="54">
        <v>2546</v>
      </c>
      <c r="J66" s="54">
        <v>1419</v>
      </c>
      <c r="K66" s="54">
        <v>1309</v>
      </c>
      <c r="L66" s="54">
        <v>4211</v>
      </c>
      <c r="M66" s="54">
        <v>3882</v>
      </c>
      <c r="N66" s="55">
        <v>225</v>
      </c>
      <c r="O66" s="54">
        <v>1692</v>
      </c>
      <c r="P66" s="52"/>
      <c r="Q66" s="55">
        <v>12</v>
      </c>
      <c r="R66" s="55">
        <v>136</v>
      </c>
      <c r="S66" s="55">
        <v>670</v>
      </c>
      <c r="T66" s="53">
        <f t="shared" si="0"/>
        <v>51772</v>
      </c>
    </row>
    <row r="67" spans="1:20" x14ac:dyDescent="0.4">
      <c r="A67" s="63">
        <v>1914</v>
      </c>
      <c r="B67" s="55">
        <v>187</v>
      </c>
      <c r="C67" s="54">
        <v>10186</v>
      </c>
      <c r="D67" s="55">
        <v>9</v>
      </c>
      <c r="E67" s="55">
        <v>459</v>
      </c>
      <c r="F67" s="54">
        <v>2082</v>
      </c>
      <c r="G67" s="55">
        <v>354</v>
      </c>
      <c r="H67" s="54">
        <v>16826</v>
      </c>
      <c r="I67" s="54">
        <v>2372</v>
      </c>
      <c r="J67" s="54">
        <v>1140</v>
      </c>
      <c r="K67" s="54">
        <v>1115</v>
      </c>
      <c r="L67" s="54">
        <v>4217</v>
      </c>
      <c r="M67" s="54">
        <v>3800</v>
      </c>
      <c r="N67" s="55">
        <v>253</v>
      </c>
      <c r="O67" s="54">
        <v>1724</v>
      </c>
      <c r="P67" s="52"/>
      <c r="Q67" s="55">
        <v>13</v>
      </c>
      <c r="R67" s="55">
        <v>127</v>
      </c>
      <c r="S67" s="55">
        <v>586</v>
      </c>
      <c r="T67" s="53">
        <f t="shared" si="0"/>
        <v>45450</v>
      </c>
    </row>
    <row r="68" spans="1:20" x14ac:dyDescent="0.4">
      <c r="A68" s="63">
        <v>1915</v>
      </c>
      <c r="B68" s="55">
        <v>178</v>
      </c>
      <c r="C68" s="54">
        <v>9302</v>
      </c>
      <c r="D68" s="55">
        <v>10</v>
      </c>
      <c r="E68" s="55">
        <v>388</v>
      </c>
      <c r="F68" s="54">
        <v>1322</v>
      </c>
      <c r="G68" s="55">
        <v>285</v>
      </c>
      <c r="H68" s="54">
        <v>13053</v>
      </c>
      <c r="I68" s="54">
        <v>2197</v>
      </c>
      <c r="J68" s="55">
        <v>860</v>
      </c>
      <c r="K68" s="55">
        <v>921</v>
      </c>
      <c r="L68" s="54">
        <v>4224</v>
      </c>
      <c r="M68" s="54">
        <v>3717</v>
      </c>
      <c r="N68" s="55">
        <v>282</v>
      </c>
      <c r="O68" s="54">
        <v>1755</v>
      </c>
      <c r="P68" s="52"/>
      <c r="Q68" s="55">
        <v>14</v>
      </c>
      <c r="R68" s="55">
        <v>118</v>
      </c>
      <c r="S68" s="55">
        <v>502</v>
      </c>
      <c r="T68" s="53">
        <f t="shared" ref="T68:T131" si="1">SUM(B68:S68)</f>
        <v>39128</v>
      </c>
    </row>
    <row r="69" spans="1:20" x14ac:dyDescent="0.4">
      <c r="A69" s="63">
        <v>1916</v>
      </c>
      <c r="B69" s="52">
        <v>169</v>
      </c>
      <c r="C69" s="51">
        <v>8419</v>
      </c>
      <c r="D69" s="52">
        <v>10</v>
      </c>
      <c r="E69" s="52">
        <v>317</v>
      </c>
      <c r="F69" s="52">
        <v>561</v>
      </c>
      <c r="G69" s="52">
        <v>215</v>
      </c>
      <c r="H69" s="51">
        <v>9279</v>
      </c>
      <c r="I69" s="51">
        <v>2023</v>
      </c>
      <c r="J69" s="52">
        <v>581</v>
      </c>
      <c r="K69" s="52">
        <v>727</v>
      </c>
      <c r="L69" s="51">
        <v>4230</v>
      </c>
      <c r="M69" s="51">
        <v>3635</v>
      </c>
      <c r="N69" s="52">
        <v>310</v>
      </c>
      <c r="O69" s="51">
        <v>1786</v>
      </c>
      <c r="P69" s="52"/>
      <c r="Q69" s="52">
        <v>16</v>
      </c>
      <c r="R69" s="52">
        <v>108</v>
      </c>
      <c r="S69" s="52">
        <v>418</v>
      </c>
      <c r="T69" s="53">
        <f t="shared" si="1"/>
        <v>32804</v>
      </c>
    </row>
    <row r="70" spans="1:20" x14ac:dyDescent="0.4">
      <c r="A70" s="63">
        <v>1917</v>
      </c>
      <c r="B70" s="52">
        <v>178</v>
      </c>
      <c r="C70" s="51">
        <v>13620</v>
      </c>
      <c r="D70" s="52">
        <v>22</v>
      </c>
      <c r="E70" s="52">
        <v>335</v>
      </c>
      <c r="F70" s="52">
        <v>631</v>
      </c>
      <c r="G70" s="52">
        <v>253</v>
      </c>
      <c r="H70" s="51">
        <v>9089</v>
      </c>
      <c r="I70" s="51">
        <v>2129</v>
      </c>
      <c r="J70" s="52">
        <v>544</v>
      </c>
      <c r="K70" s="52">
        <v>696</v>
      </c>
      <c r="L70" s="51">
        <v>4835</v>
      </c>
      <c r="M70" s="51">
        <v>3294</v>
      </c>
      <c r="N70" s="52">
        <v>420</v>
      </c>
      <c r="O70" s="51">
        <v>2258</v>
      </c>
      <c r="P70" s="52"/>
      <c r="Q70" s="52">
        <v>17</v>
      </c>
      <c r="R70" s="52">
        <v>104</v>
      </c>
      <c r="S70" s="52">
        <v>544</v>
      </c>
      <c r="T70" s="53">
        <f t="shared" si="1"/>
        <v>38969</v>
      </c>
    </row>
    <row r="71" spans="1:20" x14ac:dyDescent="0.4">
      <c r="A71" s="63">
        <v>1918</v>
      </c>
      <c r="B71" s="52">
        <v>346</v>
      </c>
      <c r="C71" s="51">
        <v>10068</v>
      </c>
      <c r="D71" s="52">
        <v>22</v>
      </c>
      <c r="E71" s="52">
        <v>381</v>
      </c>
      <c r="F71" s="52">
        <v>419</v>
      </c>
      <c r="G71" s="52">
        <v>262</v>
      </c>
      <c r="H71" s="51">
        <v>9803</v>
      </c>
      <c r="I71" s="51">
        <v>2499</v>
      </c>
      <c r="J71" s="52">
        <v>602</v>
      </c>
      <c r="K71" s="52">
        <v>769</v>
      </c>
      <c r="L71" s="51">
        <v>5985</v>
      </c>
      <c r="M71" s="51">
        <v>4116</v>
      </c>
      <c r="N71" s="52">
        <v>575</v>
      </c>
      <c r="O71" s="51">
        <v>2403</v>
      </c>
      <c r="P71" s="52"/>
      <c r="Q71" s="52">
        <v>16</v>
      </c>
      <c r="R71" s="52">
        <v>186</v>
      </c>
      <c r="S71" s="52">
        <v>687</v>
      </c>
      <c r="T71" s="53">
        <f t="shared" si="1"/>
        <v>39139</v>
      </c>
    </row>
    <row r="72" spans="1:20" x14ac:dyDescent="0.4">
      <c r="A72" s="63">
        <v>1919</v>
      </c>
      <c r="B72" s="52">
        <v>328</v>
      </c>
      <c r="C72" s="51">
        <v>9514</v>
      </c>
      <c r="D72" s="52">
        <v>21</v>
      </c>
      <c r="E72" s="52">
        <v>460</v>
      </c>
      <c r="F72" s="52">
        <v>853</v>
      </c>
      <c r="G72" s="52">
        <v>326</v>
      </c>
      <c r="H72" s="51">
        <v>7625</v>
      </c>
      <c r="I72" s="51">
        <v>2651</v>
      </c>
      <c r="J72" s="52">
        <v>660</v>
      </c>
      <c r="K72" s="52">
        <v>929</v>
      </c>
      <c r="L72" s="51">
        <v>5199</v>
      </c>
      <c r="M72" s="51">
        <v>4690</v>
      </c>
      <c r="N72" s="52">
        <v>658</v>
      </c>
      <c r="O72" s="51">
        <v>2489</v>
      </c>
      <c r="P72" s="52"/>
      <c r="Q72" s="52">
        <v>20</v>
      </c>
      <c r="R72" s="52">
        <v>211</v>
      </c>
      <c r="S72" s="52">
        <v>734</v>
      </c>
      <c r="T72" s="53">
        <f t="shared" si="1"/>
        <v>37368</v>
      </c>
    </row>
    <row r="73" spans="1:20" x14ac:dyDescent="0.4">
      <c r="A73" s="63">
        <v>1920</v>
      </c>
      <c r="B73" s="52">
        <v>429</v>
      </c>
      <c r="C73" s="51">
        <v>11955</v>
      </c>
      <c r="D73" s="52">
        <v>40</v>
      </c>
      <c r="E73" s="52">
        <v>579</v>
      </c>
      <c r="F73" s="51">
        <v>1261</v>
      </c>
      <c r="G73" s="52">
        <v>427</v>
      </c>
      <c r="H73" s="51">
        <v>11036</v>
      </c>
      <c r="I73" s="51">
        <v>3121</v>
      </c>
      <c r="J73" s="52">
        <v>830</v>
      </c>
      <c r="K73" s="51">
        <v>1058</v>
      </c>
      <c r="L73" s="51">
        <v>6081</v>
      </c>
      <c r="M73" s="51">
        <v>5755</v>
      </c>
      <c r="N73" s="52">
        <v>728</v>
      </c>
      <c r="O73" s="51">
        <v>2759</v>
      </c>
      <c r="P73" s="52"/>
      <c r="Q73" s="52">
        <v>38</v>
      </c>
      <c r="R73" s="52">
        <v>229</v>
      </c>
      <c r="S73" s="52">
        <v>906</v>
      </c>
      <c r="T73" s="53">
        <f t="shared" si="1"/>
        <v>47232</v>
      </c>
    </row>
    <row r="74" spans="1:20" x14ac:dyDescent="0.4">
      <c r="A74" s="63">
        <v>1921</v>
      </c>
      <c r="B74" s="52">
        <v>383</v>
      </c>
      <c r="C74" s="51">
        <v>11404</v>
      </c>
      <c r="D74" s="52">
        <v>36</v>
      </c>
      <c r="E74" s="52">
        <v>461</v>
      </c>
      <c r="F74" s="51">
        <v>1102</v>
      </c>
      <c r="G74" s="52">
        <v>366</v>
      </c>
      <c r="H74" s="51">
        <v>11201</v>
      </c>
      <c r="I74" s="51">
        <v>2614</v>
      </c>
      <c r="J74" s="52">
        <v>751</v>
      </c>
      <c r="K74" s="52">
        <v>888</v>
      </c>
      <c r="L74" s="51">
        <v>5348</v>
      </c>
      <c r="M74" s="51">
        <v>5240</v>
      </c>
      <c r="N74" s="51">
        <v>1033</v>
      </c>
      <c r="O74" s="51">
        <v>2781</v>
      </c>
      <c r="P74" s="52"/>
      <c r="Q74" s="52">
        <v>34</v>
      </c>
      <c r="R74" s="52">
        <v>223</v>
      </c>
      <c r="S74" s="52">
        <v>749</v>
      </c>
      <c r="T74" s="53">
        <f t="shared" si="1"/>
        <v>44614</v>
      </c>
    </row>
    <row r="75" spans="1:20" x14ac:dyDescent="0.4">
      <c r="A75" s="63">
        <v>1922</v>
      </c>
      <c r="B75" s="52">
        <v>459</v>
      </c>
      <c r="C75" s="51">
        <v>11276</v>
      </c>
      <c r="D75" s="52">
        <v>32</v>
      </c>
      <c r="E75" s="52">
        <v>521</v>
      </c>
      <c r="F75" s="51">
        <v>1524</v>
      </c>
      <c r="G75" s="52">
        <v>458</v>
      </c>
      <c r="H75" s="51">
        <v>12305</v>
      </c>
      <c r="I75" s="51">
        <v>2426</v>
      </c>
      <c r="J75" s="52">
        <v>819</v>
      </c>
      <c r="K75" s="51">
        <v>1029</v>
      </c>
      <c r="L75" s="51">
        <v>6110</v>
      </c>
      <c r="M75" s="51">
        <v>5728</v>
      </c>
      <c r="N75" s="52">
        <v>893</v>
      </c>
      <c r="O75" s="51">
        <v>3125</v>
      </c>
      <c r="P75" s="52"/>
      <c r="Q75" s="52">
        <v>38</v>
      </c>
      <c r="R75" s="52">
        <v>271</v>
      </c>
      <c r="S75" s="52">
        <v>894</v>
      </c>
      <c r="T75" s="53">
        <f t="shared" si="1"/>
        <v>47908</v>
      </c>
    </row>
    <row r="76" spans="1:20" x14ac:dyDescent="0.4">
      <c r="A76" s="63">
        <v>1923</v>
      </c>
      <c r="B76" s="52">
        <v>398</v>
      </c>
      <c r="C76" s="51">
        <v>15749</v>
      </c>
      <c r="D76" s="52">
        <v>29</v>
      </c>
      <c r="E76" s="52">
        <v>768</v>
      </c>
      <c r="F76" s="51">
        <v>1553</v>
      </c>
      <c r="G76" s="52">
        <v>519</v>
      </c>
      <c r="H76" s="51">
        <v>17878</v>
      </c>
      <c r="I76" s="51">
        <v>3287</v>
      </c>
      <c r="J76" s="52">
        <v>718</v>
      </c>
      <c r="K76" s="51">
        <v>1527</v>
      </c>
      <c r="L76" s="51">
        <v>7716</v>
      </c>
      <c r="M76" s="51">
        <v>8386</v>
      </c>
      <c r="N76" s="51">
        <v>1124</v>
      </c>
      <c r="O76" s="51">
        <v>3681</v>
      </c>
      <c r="P76" s="52"/>
      <c r="Q76" s="52">
        <v>24</v>
      </c>
      <c r="R76" s="52">
        <v>242</v>
      </c>
      <c r="S76" s="52">
        <v>857</v>
      </c>
      <c r="T76" s="53">
        <f t="shared" si="1"/>
        <v>64456</v>
      </c>
    </row>
    <row r="77" spans="1:20" x14ac:dyDescent="0.4">
      <c r="A77" s="63">
        <v>1924</v>
      </c>
      <c r="B77" s="55">
        <v>466</v>
      </c>
      <c r="C77" s="51">
        <v>13160</v>
      </c>
      <c r="D77" s="55">
        <v>26</v>
      </c>
      <c r="E77" s="55">
        <v>804</v>
      </c>
      <c r="F77" s="54">
        <v>1289</v>
      </c>
      <c r="G77" s="55">
        <v>549</v>
      </c>
      <c r="H77" s="51">
        <v>14700</v>
      </c>
      <c r="I77" s="54">
        <v>3194</v>
      </c>
      <c r="J77" s="55">
        <v>814</v>
      </c>
      <c r="K77" s="54">
        <v>1389</v>
      </c>
      <c r="L77" s="54">
        <v>7283</v>
      </c>
      <c r="M77" s="54">
        <v>6999</v>
      </c>
      <c r="N77" s="54">
        <v>1167</v>
      </c>
      <c r="O77" s="54">
        <v>3802</v>
      </c>
      <c r="P77" s="52"/>
      <c r="Q77" s="55">
        <v>21</v>
      </c>
      <c r="R77" s="55">
        <v>322</v>
      </c>
      <c r="S77" s="54">
        <v>1026</v>
      </c>
      <c r="T77" s="53">
        <f t="shared" si="1"/>
        <v>57011</v>
      </c>
    </row>
    <row r="78" spans="1:20" x14ac:dyDescent="0.4">
      <c r="A78" s="63">
        <v>1925</v>
      </c>
      <c r="B78" s="52">
        <v>533</v>
      </c>
      <c r="C78" s="51">
        <v>15293</v>
      </c>
      <c r="D78" s="52">
        <v>23</v>
      </c>
      <c r="E78" s="52">
        <v>840</v>
      </c>
      <c r="F78" s="51">
        <v>1024</v>
      </c>
      <c r="G78" s="52">
        <v>579</v>
      </c>
      <c r="H78" s="51">
        <v>14597</v>
      </c>
      <c r="I78" s="51">
        <v>3101</v>
      </c>
      <c r="J78" s="52">
        <v>911</v>
      </c>
      <c r="K78" s="51">
        <v>1251</v>
      </c>
      <c r="L78" s="51">
        <v>6850</v>
      </c>
      <c r="M78" s="51">
        <v>5611</v>
      </c>
      <c r="N78" s="51">
        <v>1211</v>
      </c>
      <c r="O78" s="51">
        <v>3923</v>
      </c>
      <c r="P78" s="52"/>
      <c r="Q78" s="52">
        <v>18</v>
      </c>
      <c r="R78" s="52">
        <v>403</v>
      </c>
      <c r="S78" s="51">
        <v>1196</v>
      </c>
      <c r="T78" s="53">
        <f t="shared" si="1"/>
        <v>57364</v>
      </c>
    </row>
    <row r="79" spans="1:20" x14ac:dyDescent="0.4">
      <c r="A79" s="63">
        <v>1926</v>
      </c>
      <c r="B79" s="52">
        <v>462</v>
      </c>
      <c r="C79" s="51">
        <v>10127</v>
      </c>
      <c r="D79" s="52">
        <v>14</v>
      </c>
      <c r="E79" s="52">
        <v>608</v>
      </c>
      <c r="F79" s="52">
        <v>681</v>
      </c>
      <c r="G79" s="52">
        <v>509</v>
      </c>
      <c r="H79" s="51">
        <v>9649</v>
      </c>
      <c r="I79" s="51">
        <v>2173</v>
      </c>
      <c r="J79" s="52">
        <v>704</v>
      </c>
      <c r="K79" s="52">
        <v>921</v>
      </c>
      <c r="L79" s="51">
        <v>3888</v>
      </c>
      <c r="M79" s="51">
        <v>4999</v>
      </c>
      <c r="N79" s="52">
        <v>793</v>
      </c>
      <c r="O79" s="51">
        <v>2395</v>
      </c>
      <c r="P79" s="52"/>
      <c r="Q79" s="52">
        <v>19</v>
      </c>
      <c r="R79" s="52">
        <v>269</v>
      </c>
      <c r="S79" s="52">
        <v>823</v>
      </c>
      <c r="T79" s="53">
        <f t="shared" si="1"/>
        <v>39034</v>
      </c>
    </row>
    <row r="80" spans="1:20" x14ac:dyDescent="0.4">
      <c r="A80" s="63">
        <v>1927</v>
      </c>
      <c r="B80" s="52">
        <v>546</v>
      </c>
      <c r="C80" s="51">
        <v>13263</v>
      </c>
      <c r="D80" s="52">
        <v>18</v>
      </c>
      <c r="E80" s="52">
        <v>708</v>
      </c>
      <c r="F80" s="51">
        <v>1185</v>
      </c>
      <c r="G80" s="51">
        <v>1254</v>
      </c>
      <c r="H80" s="51">
        <v>12313</v>
      </c>
      <c r="I80" s="51">
        <v>3177</v>
      </c>
      <c r="J80" s="52">
        <v>846</v>
      </c>
      <c r="K80" s="51">
        <v>1228</v>
      </c>
      <c r="L80" s="51">
        <v>3488</v>
      </c>
      <c r="M80" s="51">
        <v>6034</v>
      </c>
      <c r="N80" s="55">
        <v>826</v>
      </c>
      <c r="O80" s="51">
        <v>3479</v>
      </c>
      <c r="P80" s="51">
        <v>2086</v>
      </c>
      <c r="Q80" s="52">
        <v>29</v>
      </c>
      <c r="R80" s="52">
        <v>310</v>
      </c>
      <c r="S80" s="51">
        <v>1083</v>
      </c>
      <c r="T80" s="53">
        <f t="shared" si="1"/>
        <v>51873</v>
      </c>
    </row>
    <row r="81" spans="1:20" x14ac:dyDescent="0.4">
      <c r="A81" s="63">
        <v>1928</v>
      </c>
      <c r="B81" s="52">
        <v>357</v>
      </c>
      <c r="C81" s="51">
        <v>9276</v>
      </c>
      <c r="D81" s="52">
        <v>10</v>
      </c>
      <c r="E81" s="52">
        <v>598</v>
      </c>
      <c r="F81" s="51">
        <v>1003</v>
      </c>
      <c r="G81" s="52">
        <v>664</v>
      </c>
      <c r="H81" s="51">
        <v>8167</v>
      </c>
      <c r="I81" s="51">
        <v>3029</v>
      </c>
      <c r="J81" s="52">
        <v>657</v>
      </c>
      <c r="K81" s="52">
        <v>857</v>
      </c>
      <c r="L81" s="51">
        <v>2554</v>
      </c>
      <c r="M81" s="51">
        <v>4542</v>
      </c>
      <c r="N81" s="52">
        <v>858</v>
      </c>
      <c r="O81" s="51">
        <v>1888</v>
      </c>
      <c r="P81" s="51">
        <v>1728</v>
      </c>
      <c r="Q81" s="52">
        <v>15</v>
      </c>
      <c r="R81" s="52">
        <v>216</v>
      </c>
      <c r="S81" s="51">
        <v>1162</v>
      </c>
      <c r="T81" s="53">
        <f t="shared" si="1"/>
        <v>37581</v>
      </c>
    </row>
    <row r="82" spans="1:20" x14ac:dyDescent="0.4">
      <c r="A82" s="63">
        <v>1929</v>
      </c>
      <c r="B82" s="52">
        <v>416</v>
      </c>
      <c r="C82" s="51">
        <v>11905</v>
      </c>
      <c r="D82" s="52">
        <v>14</v>
      </c>
      <c r="E82" s="52">
        <v>726</v>
      </c>
      <c r="F82" s="51">
        <v>1120</v>
      </c>
      <c r="G82" s="52">
        <v>981</v>
      </c>
      <c r="H82" s="51">
        <v>13127</v>
      </c>
      <c r="I82" s="51">
        <v>2577</v>
      </c>
      <c r="J82" s="52">
        <v>708</v>
      </c>
      <c r="K82" s="51">
        <v>1073</v>
      </c>
      <c r="L82" s="51">
        <v>3237</v>
      </c>
      <c r="M82" s="51">
        <v>7817</v>
      </c>
      <c r="N82" s="52">
        <v>958</v>
      </c>
      <c r="O82" s="51">
        <v>3378</v>
      </c>
      <c r="P82" s="51">
        <v>1987</v>
      </c>
      <c r="Q82" s="52">
        <v>31</v>
      </c>
      <c r="R82" s="52">
        <v>254</v>
      </c>
      <c r="S82" s="51">
        <v>1136</v>
      </c>
      <c r="T82" s="53">
        <f t="shared" si="1"/>
        <v>51445</v>
      </c>
    </row>
    <row r="83" spans="1:20" x14ac:dyDescent="0.4">
      <c r="A83" s="63">
        <v>1930</v>
      </c>
      <c r="B83" s="52">
        <v>402</v>
      </c>
      <c r="C83" s="51">
        <v>14875</v>
      </c>
      <c r="D83" s="52">
        <v>25</v>
      </c>
      <c r="E83" s="52">
        <v>703</v>
      </c>
      <c r="F83" s="51">
        <v>2009</v>
      </c>
      <c r="G83" s="52">
        <v>929</v>
      </c>
      <c r="H83" s="51">
        <v>14938</v>
      </c>
      <c r="I83" s="51">
        <v>4537</v>
      </c>
      <c r="J83" s="52">
        <v>761</v>
      </c>
      <c r="K83" s="51">
        <v>1119</v>
      </c>
      <c r="L83" s="51">
        <v>5148</v>
      </c>
      <c r="M83" s="51">
        <v>8875</v>
      </c>
      <c r="N83" s="52">
        <v>741</v>
      </c>
      <c r="O83" s="51">
        <v>3448</v>
      </c>
      <c r="P83" s="51">
        <v>2436</v>
      </c>
      <c r="Q83" s="52">
        <v>32</v>
      </c>
      <c r="R83" s="52">
        <v>181</v>
      </c>
      <c r="S83" s="51">
        <v>1038</v>
      </c>
      <c r="T83" s="53">
        <f t="shared" si="1"/>
        <v>62197</v>
      </c>
    </row>
    <row r="84" spans="1:20" x14ac:dyDescent="0.4">
      <c r="A84" s="63">
        <v>1931</v>
      </c>
      <c r="B84" s="52">
        <v>378</v>
      </c>
      <c r="C84" s="51">
        <v>12381</v>
      </c>
      <c r="D84" s="52">
        <v>31</v>
      </c>
      <c r="E84" s="52">
        <v>166</v>
      </c>
      <c r="F84" s="51">
        <v>1804</v>
      </c>
      <c r="G84" s="52">
        <v>893</v>
      </c>
      <c r="H84" s="51">
        <v>14004</v>
      </c>
      <c r="I84" s="51">
        <v>3270</v>
      </c>
      <c r="J84" s="52">
        <v>943</v>
      </c>
      <c r="K84" s="52">
        <v>965</v>
      </c>
      <c r="L84" s="51">
        <v>3513</v>
      </c>
      <c r="M84" s="51">
        <v>6794</v>
      </c>
      <c r="N84" s="52">
        <v>835</v>
      </c>
      <c r="O84" s="51">
        <v>2785</v>
      </c>
      <c r="P84" s="51">
        <v>2461</v>
      </c>
      <c r="Q84" s="52">
        <v>25</v>
      </c>
      <c r="R84" s="52">
        <v>925</v>
      </c>
      <c r="S84" s="51">
        <v>1048</v>
      </c>
      <c r="T84" s="53">
        <f t="shared" si="1"/>
        <v>53221</v>
      </c>
    </row>
    <row r="85" spans="1:20" x14ac:dyDescent="0.4">
      <c r="A85" s="63">
        <v>1932</v>
      </c>
      <c r="B85" s="52">
        <v>376</v>
      </c>
      <c r="C85" s="51">
        <v>13403</v>
      </c>
      <c r="D85" s="52">
        <v>37</v>
      </c>
      <c r="E85" s="52">
        <v>940</v>
      </c>
      <c r="F85" s="51">
        <v>1779</v>
      </c>
      <c r="G85" s="52">
        <v>961</v>
      </c>
      <c r="H85" s="51">
        <v>16462</v>
      </c>
      <c r="I85" s="51">
        <v>3265</v>
      </c>
      <c r="J85" s="52">
        <v>823</v>
      </c>
      <c r="K85" s="52">
        <v>863</v>
      </c>
      <c r="L85" s="51">
        <v>2606</v>
      </c>
      <c r="M85" s="51">
        <v>6266</v>
      </c>
      <c r="N85" s="52">
        <v>809</v>
      </c>
      <c r="O85" s="51">
        <v>2687</v>
      </c>
      <c r="P85" s="51">
        <v>2533</v>
      </c>
      <c r="Q85" s="52">
        <v>23</v>
      </c>
      <c r="R85" s="52">
        <v>136</v>
      </c>
      <c r="S85" s="51">
        <v>1083</v>
      </c>
      <c r="T85" s="53">
        <f t="shared" si="1"/>
        <v>55052</v>
      </c>
    </row>
    <row r="86" spans="1:20" x14ac:dyDescent="0.4">
      <c r="A86" s="63">
        <v>1933</v>
      </c>
      <c r="B86" s="52">
        <v>456</v>
      </c>
      <c r="C86" s="51">
        <v>14272</v>
      </c>
      <c r="D86" s="52">
        <v>31</v>
      </c>
      <c r="E86" s="52">
        <v>700</v>
      </c>
      <c r="F86" s="51">
        <v>1388</v>
      </c>
      <c r="G86" s="52">
        <v>833</v>
      </c>
      <c r="H86" s="51">
        <v>13227</v>
      </c>
      <c r="I86" s="51">
        <v>2595</v>
      </c>
      <c r="J86" s="52">
        <v>770</v>
      </c>
      <c r="K86" s="52">
        <v>726</v>
      </c>
      <c r="L86" s="51">
        <v>2545</v>
      </c>
      <c r="M86" s="51">
        <v>7134</v>
      </c>
      <c r="N86" s="52">
        <v>847</v>
      </c>
      <c r="O86" s="51">
        <v>2519</v>
      </c>
      <c r="P86" s="51">
        <v>2359</v>
      </c>
      <c r="Q86" s="52">
        <v>41</v>
      </c>
      <c r="R86" s="52">
        <v>117</v>
      </c>
      <c r="S86" s="52">
        <v>966</v>
      </c>
      <c r="T86" s="53">
        <f t="shared" si="1"/>
        <v>51526</v>
      </c>
    </row>
    <row r="87" spans="1:20" x14ac:dyDescent="0.4">
      <c r="A87" s="63">
        <v>1934</v>
      </c>
      <c r="B87" s="52">
        <v>436</v>
      </c>
      <c r="C87" s="51">
        <v>15650</v>
      </c>
      <c r="D87" s="52">
        <v>28</v>
      </c>
      <c r="E87" s="52">
        <v>693</v>
      </c>
      <c r="F87" s="51">
        <v>1225</v>
      </c>
      <c r="G87" s="52">
        <v>723</v>
      </c>
      <c r="H87" s="51">
        <v>14552</v>
      </c>
      <c r="I87" s="51">
        <v>4467</v>
      </c>
      <c r="J87" s="52">
        <v>565</v>
      </c>
      <c r="K87" s="52">
        <v>277</v>
      </c>
      <c r="L87" s="51">
        <v>1340</v>
      </c>
      <c r="M87" s="51">
        <v>8221</v>
      </c>
      <c r="N87" s="52">
        <v>820</v>
      </c>
      <c r="O87" s="51">
        <v>1279</v>
      </c>
      <c r="P87" s="51">
        <v>2555</v>
      </c>
      <c r="Q87" s="52">
        <v>52</v>
      </c>
      <c r="R87" s="52">
        <v>381</v>
      </c>
      <c r="S87" s="52">
        <v>652</v>
      </c>
      <c r="T87" s="53">
        <f t="shared" si="1"/>
        <v>53916</v>
      </c>
    </row>
    <row r="88" spans="1:20" x14ac:dyDescent="0.4">
      <c r="A88" s="63">
        <v>1935</v>
      </c>
      <c r="B88" s="52">
        <v>461</v>
      </c>
      <c r="C88" s="51">
        <v>12180</v>
      </c>
      <c r="D88" s="52">
        <v>35</v>
      </c>
      <c r="E88" s="52">
        <v>542</v>
      </c>
      <c r="F88" s="51">
        <v>1201</v>
      </c>
      <c r="G88" s="52">
        <v>738</v>
      </c>
      <c r="H88" s="51">
        <v>14211</v>
      </c>
      <c r="I88" s="51">
        <v>3194</v>
      </c>
      <c r="J88" s="52">
        <v>484</v>
      </c>
      <c r="K88" s="52">
        <v>287</v>
      </c>
      <c r="L88" s="52">
        <v>287</v>
      </c>
      <c r="M88" s="51">
        <v>9107</v>
      </c>
      <c r="N88" s="52">
        <v>728</v>
      </c>
      <c r="O88" s="51">
        <v>1333</v>
      </c>
      <c r="P88" s="51">
        <v>2626</v>
      </c>
      <c r="Q88" s="52">
        <v>50</v>
      </c>
      <c r="R88" s="52">
        <v>389</v>
      </c>
      <c r="S88" s="52">
        <v>622</v>
      </c>
      <c r="T88" s="53">
        <f t="shared" si="1"/>
        <v>48475</v>
      </c>
    </row>
    <row r="89" spans="1:20" x14ac:dyDescent="0.4">
      <c r="A89" s="63">
        <v>1936</v>
      </c>
      <c r="B89" s="52">
        <v>392</v>
      </c>
      <c r="C89" s="51">
        <v>12955</v>
      </c>
      <c r="D89" s="52">
        <v>66</v>
      </c>
      <c r="E89" s="52">
        <v>660</v>
      </c>
      <c r="F89" s="51">
        <v>1169</v>
      </c>
      <c r="G89" s="52">
        <v>620</v>
      </c>
      <c r="H89" s="51">
        <v>10181</v>
      </c>
      <c r="I89" s="51">
        <v>3733</v>
      </c>
      <c r="J89" s="52">
        <v>522</v>
      </c>
      <c r="K89" s="52">
        <v>222</v>
      </c>
      <c r="L89" s="51">
        <v>1067</v>
      </c>
      <c r="M89" s="51">
        <v>4919</v>
      </c>
      <c r="N89" s="52">
        <v>799</v>
      </c>
      <c r="O89" s="51">
        <v>1160</v>
      </c>
      <c r="P89" s="51">
        <v>2521</v>
      </c>
      <c r="Q89" s="52">
        <v>47</v>
      </c>
      <c r="R89" s="52">
        <v>154</v>
      </c>
      <c r="S89" s="52">
        <v>930</v>
      </c>
      <c r="T89" s="53">
        <f t="shared" si="1"/>
        <v>42117</v>
      </c>
    </row>
    <row r="90" spans="1:20" x14ac:dyDescent="0.4">
      <c r="A90" s="63">
        <v>1937</v>
      </c>
      <c r="B90" s="52">
        <v>507</v>
      </c>
      <c r="C90" s="51">
        <v>12649</v>
      </c>
      <c r="D90" s="52">
        <v>45</v>
      </c>
      <c r="E90" s="52">
        <v>790</v>
      </c>
      <c r="F90" s="51">
        <v>1207</v>
      </c>
      <c r="G90" s="51">
        <v>1053</v>
      </c>
      <c r="H90" s="51">
        <v>12224</v>
      </c>
      <c r="I90" s="51">
        <v>3294</v>
      </c>
      <c r="J90" s="52">
        <v>899</v>
      </c>
      <c r="K90" s="52">
        <v>388</v>
      </c>
      <c r="L90" s="51">
        <v>1842</v>
      </c>
      <c r="M90" s="51">
        <v>6662</v>
      </c>
      <c r="N90" s="52">
        <v>993</v>
      </c>
      <c r="O90" s="51">
        <v>1587</v>
      </c>
      <c r="P90" s="51">
        <v>2312</v>
      </c>
      <c r="Q90" s="52">
        <v>43</v>
      </c>
      <c r="R90" s="52">
        <v>239</v>
      </c>
      <c r="S90" s="51">
        <v>1152</v>
      </c>
      <c r="T90" s="53">
        <f t="shared" si="1"/>
        <v>47886</v>
      </c>
    </row>
    <row r="91" spans="1:20" x14ac:dyDescent="0.4">
      <c r="A91" s="63">
        <v>1938</v>
      </c>
      <c r="B91" s="52">
        <v>477</v>
      </c>
      <c r="C91" s="51">
        <v>11533</v>
      </c>
      <c r="D91" s="52">
        <v>61</v>
      </c>
      <c r="E91" s="52">
        <v>543</v>
      </c>
      <c r="F91" s="51">
        <v>1214</v>
      </c>
      <c r="G91" s="52">
        <v>878</v>
      </c>
      <c r="H91" s="51">
        <v>11135</v>
      </c>
      <c r="I91" s="51">
        <v>3453</v>
      </c>
      <c r="J91" s="52">
        <v>814</v>
      </c>
      <c r="K91" s="52">
        <v>582</v>
      </c>
      <c r="L91" s="51">
        <v>1944</v>
      </c>
      <c r="M91" s="51">
        <v>6997</v>
      </c>
      <c r="N91" s="51">
        <v>1069</v>
      </c>
      <c r="O91" s="51">
        <v>2270</v>
      </c>
      <c r="P91" s="51">
        <v>2489</v>
      </c>
      <c r="Q91" s="52">
        <v>61</v>
      </c>
      <c r="R91" s="52">
        <v>321</v>
      </c>
      <c r="S91" s="51">
        <v>1224</v>
      </c>
      <c r="T91" s="53">
        <f t="shared" si="1"/>
        <v>47065</v>
      </c>
    </row>
    <row r="92" spans="1:20" x14ac:dyDescent="0.4">
      <c r="A92" s="63">
        <v>1939</v>
      </c>
      <c r="B92" s="52">
        <v>400</v>
      </c>
      <c r="C92" s="51">
        <v>12424</v>
      </c>
      <c r="D92" s="52">
        <v>71</v>
      </c>
      <c r="E92" s="52">
        <v>627</v>
      </c>
      <c r="F92" s="51">
        <v>1229</v>
      </c>
      <c r="G92" s="52">
        <v>891</v>
      </c>
      <c r="H92" s="51">
        <v>10598</v>
      </c>
      <c r="I92" s="51">
        <v>3166</v>
      </c>
      <c r="J92" s="52">
        <v>854</v>
      </c>
      <c r="K92" s="52">
        <v>517</v>
      </c>
      <c r="L92" s="51">
        <v>2093</v>
      </c>
      <c r="M92" s="51">
        <v>6822</v>
      </c>
      <c r="N92" s="51">
        <v>1138</v>
      </c>
      <c r="O92" s="51">
        <v>2177</v>
      </c>
      <c r="P92" s="51">
        <v>2271</v>
      </c>
      <c r="Q92" s="52">
        <v>61</v>
      </c>
      <c r="R92" s="52">
        <v>343</v>
      </c>
      <c r="S92" s="51">
        <v>1619</v>
      </c>
      <c r="T92" s="53">
        <f t="shared" si="1"/>
        <v>47301</v>
      </c>
    </row>
    <row r="93" spans="1:20" x14ac:dyDescent="0.4">
      <c r="A93" s="63">
        <v>1940</v>
      </c>
      <c r="B93" s="52">
        <v>456</v>
      </c>
      <c r="C93" s="51">
        <v>10133</v>
      </c>
      <c r="D93" s="52">
        <v>36</v>
      </c>
      <c r="E93" s="52">
        <v>687</v>
      </c>
      <c r="F93" s="52">
        <v>934</v>
      </c>
      <c r="G93" s="52">
        <v>874</v>
      </c>
      <c r="H93" s="51">
        <v>7837</v>
      </c>
      <c r="I93" s="51">
        <v>1873</v>
      </c>
      <c r="J93" s="52">
        <v>671</v>
      </c>
      <c r="K93" s="52">
        <v>559</v>
      </c>
      <c r="L93" s="51">
        <v>1264</v>
      </c>
      <c r="M93" s="51">
        <v>4876</v>
      </c>
      <c r="N93" s="52">
        <v>896</v>
      </c>
      <c r="O93" s="51">
        <v>1077</v>
      </c>
      <c r="P93" s="51">
        <v>1072</v>
      </c>
      <c r="Q93" s="52">
        <v>51</v>
      </c>
      <c r="R93" s="52">
        <v>343</v>
      </c>
      <c r="S93" s="51">
        <v>1108</v>
      </c>
      <c r="T93" s="53">
        <f t="shared" si="1"/>
        <v>34747</v>
      </c>
    </row>
    <row r="94" spans="1:20" x14ac:dyDescent="0.4">
      <c r="A94" s="63">
        <v>1941</v>
      </c>
      <c r="B94" s="52">
        <v>412</v>
      </c>
      <c r="C94" s="51">
        <v>14368</v>
      </c>
      <c r="D94" s="52">
        <v>96</v>
      </c>
      <c r="E94" s="52">
        <v>791</v>
      </c>
      <c r="F94" s="51">
        <v>1901</v>
      </c>
      <c r="G94" s="51">
        <v>1079</v>
      </c>
      <c r="H94" s="51">
        <v>13986</v>
      </c>
      <c r="I94" s="51">
        <v>3893</v>
      </c>
      <c r="J94" s="52">
        <v>820</v>
      </c>
      <c r="K94" s="52">
        <v>889</v>
      </c>
      <c r="L94" s="51">
        <v>2805</v>
      </c>
      <c r="M94" s="51">
        <v>8100</v>
      </c>
      <c r="N94" s="51">
        <v>1339</v>
      </c>
      <c r="O94" s="51">
        <v>2620</v>
      </c>
      <c r="P94" s="51">
        <v>3256</v>
      </c>
      <c r="Q94" s="52">
        <v>48</v>
      </c>
      <c r="R94" s="52">
        <v>357</v>
      </c>
      <c r="S94" s="51">
        <v>1854</v>
      </c>
      <c r="T94" s="53">
        <f t="shared" si="1"/>
        <v>58614</v>
      </c>
    </row>
    <row r="95" spans="1:20" x14ac:dyDescent="0.4">
      <c r="A95" s="63">
        <v>1942</v>
      </c>
      <c r="B95" s="52">
        <v>571</v>
      </c>
      <c r="C95" s="51">
        <v>21714</v>
      </c>
      <c r="D95" s="52">
        <v>118</v>
      </c>
      <c r="E95" s="51">
        <v>1040</v>
      </c>
      <c r="F95" s="51">
        <v>1657</v>
      </c>
      <c r="G95" s="52">
        <v>893</v>
      </c>
      <c r="H95" s="51">
        <v>20762</v>
      </c>
      <c r="I95" s="51">
        <v>3436</v>
      </c>
      <c r="J95" s="51">
        <v>1000</v>
      </c>
      <c r="K95" s="52">
        <v>865</v>
      </c>
      <c r="L95" s="51">
        <v>3162</v>
      </c>
      <c r="M95" s="51">
        <v>11760</v>
      </c>
      <c r="N95" s="51">
        <v>1305</v>
      </c>
      <c r="O95" s="51">
        <v>4876</v>
      </c>
      <c r="P95" s="51">
        <v>4600</v>
      </c>
      <c r="Q95" s="52">
        <v>54</v>
      </c>
      <c r="R95" s="52">
        <v>387</v>
      </c>
      <c r="S95" s="51">
        <v>1775</v>
      </c>
      <c r="T95" s="53">
        <f t="shared" si="1"/>
        <v>79975</v>
      </c>
    </row>
    <row r="96" spans="1:20" x14ac:dyDescent="0.4">
      <c r="A96" s="63">
        <v>1943</v>
      </c>
      <c r="B96" s="52">
        <v>588</v>
      </c>
      <c r="C96" s="51">
        <v>10348</v>
      </c>
      <c r="D96" s="52">
        <v>133</v>
      </c>
      <c r="E96" s="52">
        <v>927</v>
      </c>
      <c r="F96" s="51">
        <v>1225</v>
      </c>
      <c r="G96" s="52">
        <v>689</v>
      </c>
      <c r="H96" s="51">
        <v>10937</v>
      </c>
      <c r="I96" s="51">
        <v>2464</v>
      </c>
      <c r="J96" s="52">
        <v>925</v>
      </c>
      <c r="K96" s="52">
        <v>765</v>
      </c>
      <c r="L96" s="51">
        <v>3115</v>
      </c>
      <c r="M96" s="51">
        <v>6450</v>
      </c>
      <c r="N96" s="51">
        <v>1445</v>
      </c>
      <c r="O96" s="51">
        <v>3388</v>
      </c>
      <c r="P96" s="51">
        <v>2410</v>
      </c>
      <c r="Q96" s="52">
        <v>69</v>
      </c>
      <c r="R96" s="52">
        <v>69</v>
      </c>
      <c r="S96" s="51">
        <v>1784</v>
      </c>
      <c r="T96" s="53">
        <f t="shared" si="1"/>
        <v>47731</v>
      </c>
    </row>
    <row r="97" spans="1:20" x14ac:dyDescent="0.4">
      <c r="A97" s="63">
        <v>1944</v>
      </c>
      <c r="B97" s="52">
        <v>851</v>
      </c>
      <c r="C97" s="51">
        <v>15081</v>
      </c>
      <c r="D97" s="52">
        <v>190</v>
      </c>
      <c r="E97" s="51">
        <v>1383</v>
      </c>
      <c r="F97" s="51">
        <v>1534</v>
      </c>
      <c r="G97" s="51">
        <v>1050</v>
      </c>
      <c r="H97" s="51">
        <v>18949</v>
      </c>
      <c r="I97" s="51">
        <v>2584</v>
      </c>
      <c r="J97" s="51">
        <v>1146</v>
      </c>
      <c r="K97" s="51">
        <v>1078</v>
      </c>
      <c r="L97" s="51">
        <v>3476</v>
      </c>
      <c r="M97" s="51">
        <v>8101</v>
      </c>
      <c r="N97" s="51">
        <v>1755</v>
      </c>
      <c r="O97" s="51">
        <v>4141</v>
      </c>
      <c r="P97" s="51">
        <v>3676</v>
      </c>
      <c r="Q97" s="52">
        <v>63</v>
      </c>
      <c r="R97" s="52">
        <v>63</v>
      </c>
      <c r="S97" s="51">
        <v>2281</v>
      </c>
      <c r="T97" s="53">
        <f t="shared" si="1"/>
        <v>67402</v>
      </c>
    </row>
    <row r="98" spans="1:20" x14ac:dyDescent="0.4">
      <c r="A98" s="63">
        <v>1945</v>
      </c>
      <c r="B98" s="52">
        <v>792</v>
      </c>
      <c r="C98" s="51">
        <v>9839</v>
      </c>
      <c r="D98" s="52">
        <v>170</v>
      </c>
      <c r="E98" s="52">
        <v>509</v>
      </c>
      <c r="F98" s="52">
        <v>895</v>
      </c>
      <c r="G98" s="52">
        <v>802</v>
      </c>
      <c r="H98" s="51">
        <v>20519</v>
      </c>
      <c r="I98" s="51">
        <v>2381</v>
      </c>
      <c r="J98" s="52">
        <v>809</v>
      </c>
      <c r="K98" s="51">
        <v>1183</v>
      </c>
      <c r="L98" s="51">
        <v>2423</v>
      </c>
      <c r="M98" s="51">
        <v>7929</v>
      </c>
      <c r="N98" s="51">
        <v>1599</v>
      </c>
      <c r="O98" s="51">
        <v>2439</v>
      </c>
      <c r="P98" s="51">
        <v>3917</v>
      </c>
      <c r="Q98" s="52">
        <v>71</v>
      </c>
      <c r="R98" s="52">
        <v>71</v>
      </c>
      <c r="S98" s="51">
        <v>1717</v>
      </c>
      <c r="T98" s="53">
        <f t="shared" si="1"/>
        <v>58065</v>
      </c>
    </row>
    <row r="99" spans="1:20" x14ac:dyDescent="0.4">
      <c r="A99" s="63">
        <v>1946</v>
      </c>
      <c r="B99" s="51">
        <v>1170</v>
      </c>
      <c r="C99" s="51">
        <v>33187</v>
      </c>
      <c r="D99" s="52">
        <v>206</v>
      </c>
      <c r="E99" s="51">
        <v>1589</v>
      </c>
      <c r="F99" s="51">
        <v>2275</v>
      </c>
      <c r="G99" s="51">
        <v>1424</v>
      </c>
      <c r="H99" s="51">
        <v>31867</v>
      </c>
      <c r="I99" s="51">
        <v>7230</v>
      </c>
      <c r="J99" s="51">
        <v>1381</v>
      </c>
      <c r="K99" s="51">
        <v>1518</v>
      </c>
      <c r="L99" s="51">
        <v>6059</v>
      </c>
      <c r="M99" s="51">
        <v>19664</v>
      </c>
      <c r="N99" s="51">
        <v>2322</v>
      </c>
      <c r="O99" s="51">
        <v>5674</v>
      </c>
      <c r="P99" s="51">
        <v>7439</v>
      </c>
      <c r="Q99" s="52">
        <v>89</v>
      </c>
      <c r="R99" s="52">
        <v>89</v>
      </c>
      <c r="S99" s="51">
        <v>2139</v>
      </c>
      <c r="T99" s="53">
        <f t="shared" si="1"/>
        <v>125322</v>
      </c>
    </row>
    <row r="100" spans="1:20" x14ac:dyDescent="0.4">
      <c r="A100" s="63">
        <v>1947</v>
      </c>
      <c r="B100" s="51">
        <v>1120</v>
      </c>
      <c r="C100" s="51">
        <v>24710</v>
      </c>
      <c r="D100" s="52">
        <v>210</v>
      </c>
      <c r="E100" s="51">
        <v>1470</v>
      </c>
      <c r="F100" s="51">
        <v>1750</v>
      </c>
      <c r="G100" s="51">
        <v>1540</v>
      </c>
      <c r="H100" s="51">
        <v>19250</v>
      </c>
      <c r="I100" s="51">
        <v>4410</v>
      </c>
      <c r="J100" s="51">
        <v>1400</v>
      </c>
      <c r="K100" s="51">
        <v>1330</v>
      </c>
      <c r="L100" s="51">
        <v>4900</v>
      </c>
      <c r="M100" s="51">
        <v>11060</v>
      </c>
      <c r="N100" s="51">
        <v>1960</v>
      </c>
      <c r="O100" s="51">
        <v>4760</v>
      </c>
      <c r="P100" s="51">
        <v>5880</v>
      </c>
      <c r="Q100" s="52">
        <v>70</v>
      </c>
      <c r="R100" s="52">
        <v>70</v>
      </c>
      <c r="S100" s="51">
        <v>2310</v>
      </c>
      <c r="T100" s="53">
        <f t="shared" si="1"/>
        <v>88200</v>
      </c>
    </row>
    <row r="101" spans="1:20" x14ac:dyDescent="0.4">
      <c r="A101" s="63">
        <v>1948</v>
      </c>
      <c r="B101" s="51">
        <v>1050</v>
      </c>
      <c r="C101" s="51">
        <v>21560</v>
      </c>
      <c r="D101" s="52">
        <v>140</v>
      </c>
      <c r="E101" s="51">
        <v>1470</v>
      </c>
      <c r="F101" s="51">
        <v>1890</v>
      </c>
      <c r="G101" s="51">
        <v>2800</v>
      </c>
      <c r="H101" s="51">
        <v>18200</v>
      </c>
      <c r="I101" s="51">
        <v>3570</v>
      </c>
      <c r="J101" s="51">
        <v>1400</v>
      </c>
      <c r="K101" s="51">
        <v>1470</v>
      </c>
      <c r="L101" s="51">
        <v>5180</v>
      </c>
      <c r="M101" s="51">
        <v>10080</v>
      </c>
      <c r="N101" s="51">
        <v>1680</v>
      </c>
      <c r="O101" s="51">
        <v>3990</v>
      </c>
      <c r="P101" s="51">
        <v>5740</v>
      </c>
      <c r="Q101" s="52">
        <v>70</v>
      </c>
      <c r="R101" s="52">
        <v>70</v>
      </c>
      <c r="S101" s="51">
        <v>1960</v>
      </c>
      <c r="T101" s="53">
        <f t="shared" si="1"/>
        <v>82320</v>
      </c>
    </row>
    <row r="102" spans="1:20" x14ac:dyDescent="0.4">
      <c r="A102" s="63">
        <v>1949</v>
      </c>
      <c r="B102" s="51">
        <v>1190</v>
      </c>
      <c r="C102" s="51">
        <v>25410</v>
      </c>
      <c r="D102" s="52">
        <v>140</v>
      </c>
      <c r="E102" s="51">
        <v>1190</v>
      </c>
      <c r="F102" s="51">
        <v>1260</v>
      </c>
      <c r="G102" s="51">
        <v>2800</v>
      </c>
      <c r="H102" s="51">
        <v>21700</v>
      </c>
      <c r="I102" s="51">
        <v>3430</v>
      </c>
      <c r="J102" s="52">
        <v>910</v>
      </c>
      <c r="K102" s="51">
        <v>1330</v>
      </c>
      <c r="L102" s="51">
        <v>5180</v>
      </c>
      <c r="M102" s="51">
        <v>11550</v>
      </c>
      <c r="N102" s="51">
        <v>1890</v>
      </c>
      <c r="O102" s="51">
        <v>4130</v>
      </c>
      <c r="P102" s="51">
        <v>7350</v>
      </c>
      <c r="Q102" s="52">
        <v>70</v>
      </c>
      <c r="R102" s="52">
        <v>70</v>
      </c>
      <c r="S102" s="51">
        <v>2170</v>
      </c>
      <c r="T102" s="53">
        <f t="shared" si="1"/>
        <v>91770</v>
      </c>
    </row>
    <row r="103" spans="1:20" x14ac:dyDescent="0.4">
      <c r="A103" s="63">
        <v>1950</v>
      </c>
      <c r="B103" s="51">
        <v>1330</v>
      </c>
      <c r="C103" s="51">
        <v>36120</v>
      </c>
      <c r="D103" s="52">
        <v>210</v>
      </c>
      <c r="E103" s="51">
        <v>1820</v>
      </c>
      <c r="F103" s="51">
        <v>2030</v>
      </c>
      <c r="G103" s="51">
        <v>1750</v>
      </c>
      <c r="H103" s="51">
        <v>34440</v>
      </c>
      <c r="I103" s="51">
        <v>4550</v>
      </c>
      <c r="J103" s="51">
        <v>1330</v>
      </c>
      <c r="K103" s="51">
        <v>2030</v>
      </c>
      <c r="L103" s="51">
        <v>6370</v>
      </c>
      <c r="M103" s="51">
        <v>15820</v>
      </c>
      <c r="N103" s="51">
        <v>2310</v>
      </c>
      <c r="O103" s="51">
        <v>5950</v>
      </c>
      <c r="P103" s="51">
        <v>9170</v>
      </c>
      <c r="Q103" s="52">
        <v>140</v>
      </c>
      <c r="R103" s="52">
        <v>140</v>
      </c>
      <c r="S103" s="51">
        <v>3290</v>
      </c>
      <c r="T103" s="53">
        <f t="shared" si="1"/>
        <v>128800</v>
      </c>
    </row>
    <row r="104" spans="1:20" x14ac:dyDescent="0.4">
      <c r="A104" s="63">
        <v>1951</v>
      </c>
      <c r="B104" s="51">
        <v>1330</v>
      </c>
      <c r="C104" s="51">
        <v>36470</v>
      </c>
      <c r="D104" s="52">
        <v>140</v>
      </c>
      <c r="E104" s="51">
        <v>2030</v>
      </c>
      <c r="F104" s="51">
        <v>2870</v>
      </c>
      <c r="G104" s="51">
        <v>1540</v>
      </c>
      <c r="H104" s="51">
        <v>38570</v>
      </c>
      <c r="I104" s="51">
        <v>5740</v>
      </c>
      <c r="J104" s="51">
        <v>1400</v>
      </c>
      <c r="K104" s="51">
        <v>1820</v>
      </c>
      <c r="L104" s="51">
        <v>6160</v>
      </c>
      <c r="M104" s="51">
        <v>16030</v>
      </c>
      <c r="N104" s="51">
        <v>2240</v>
      </c>
      <c r="O104" s="51">
        <v>7140</v>
      </c>
      <c r="P104" s="51">
        <v>9100</v>
      </c>
      <c r="Q104" s="52">
        <v>140</v>
      </c>
      <c r="R104" s="52">
        <v>140</v>
      </c>
      <c r="S104" s="51">
        <v>3500</v>
      </c>
      <c r="T104" s="53">
        <f t="shared" si="1"/>
        <v>136360</v>
      </c>
    </row>
    <row r="105" spans="1:20" x14ac:dyDescent="0.4">
      <c r="A105" s="63">
        <v>1952</v>
      </c>
      <c r="B105" s="51">
        <v>1260</v>
      </c>
      <c r="C105" s="51">
        <v>28420</v>
      </c>
      <c r="D105" s="52">
        <v>210</v>
      </c>
      <c r="E105" s="51">
        <v>1890</v>
      </c>
      <c r="F105" s="51">
        <v>2520</v>
      </c>
      <c r="G105" s="51">
        <v>1400</v>
      </c>
      <c r="H105" s="51">
        <v>32620</v>
      </c>
      <c r="I105" s="51">
        <v>6860</v>
      </c>
      <c r="J105" s="51">
        <v>1260</v>
      </c>
      <c r="K105" s="51">
        <v>1820</v>
      </c>
      <c r="L105" s="51">
        <v>6440</v>
      </c>
      <c r="M105" s="51">
        <v>13930</v>
      </c>
      <c r="N105" s="51">
        <v>2100</v>
      </c>
      <c r="O105" s="51">
        <v>7350</v>
      </c>
      <c r="P105" s="51">
        <v>6720</v>
      </c>
      <c r="Q105" s="52">
        <v>140</v>
      </c>
      <c r="R105" s="52">
        <v>140</v>
      </c>
      <c r="S105" s="51">
        <v>3290</v>
      </c>
      <c r="T105" s="53">
        <f t="shared" si="1"/>
        <v>118370</v>
      </c>
    </row>
    <row r="106" spans="1:20" x14ac:dyDescent="0.4">
      <c r="A106" s="63">
        <v>1953</v>
      </c>
      <c r="B106" s="51">
        <v>1397</v>
      </c>
      <c r="C106" s="51">
        <v>31914</v>
      </c>
      <c r="D106" s="52">
        <v>192</v>
      </c>
      <c r="E106" s="51">
        <v>1716</v>
      </c>
      <c r="F106" s="51">
        <v>2243</v>
      </c>
      <c r="G106" s="51">
        <v>1313</v>
      </c>
      <c r="H106" s="51">
        <v>32992</v>
      </c>
      <c r="I106" s="51">
        <v>6461</v>
      </c>
      <c r="J106" s="51">
        <v>1387</v>
      </c>
      <c r="K106" s="51">
        <v>1787</v>
      </c>
      <c r="L106" s="51">
        <v>6768</v>
      </c>
      <c r="M106" s="51">
        <v>13367</v>
      </c>
      <c r="N106" s="51">
        <v>2285</v>
      </c>
      <c r="O106" s="51">
        <v>7152</v>
      </c>
      <c r="P106" s="51">
        <v>6968</v>
      </c>
      <c r="Q106" s="52">
        <v>112</v>
      </c>
      <c r="R106" s="52">
        <v>112</v>
      </c>
      <c r="S106" s="51">
        <v>3474</v>
      </c>
      <c r="T106" s="53">
        <f t="shared" si="1"/>
        <v>121640</v>
      </c>
    </row>
    <row r="107" spans="1:20" x14ac:dyDescent="0.4">
      <c r="A107" s="63">
        <v>1954</v>
      </c>
      <c r="B107" s="51">
        <v>1422</v>
      </c>
      <c r="C107" s="51">
        <v>28438</v>
      </c>
      <c r="D107" s="52">
        <v>202</v>
      </c>
      <c r="E107" s="51">
        <v>1688</v>
      </c>
      <c r="F107" s="51">
        <v>2242</v>
      </c>
      <c r="G107" s="51">
        <v>1420</v>
      </c>
      <c r="H107" s="51">
        <v>34256</v>
      </c>
      <c r="I107" s="51">
        <v>6046</v>
      </c>
      <c r="J107" s="51">
        <v>1518</v>
      </c>
      <c r="K107" s="51">
        <v>1838</v>
      </c>
      <c r="L107" s="51">
        <v>6964</v>
      </c>
      <c r="M107" s="51">
        <v>13919</v>
      </c>
      <c r="N107" s="51">
        <v>2253</v>
      </c>
      <c r="O107" s="51">
        <v>7162</v>
      </c>
      <c r="P107" s="51">
        <v>7562</v>
      </c>
      <c r="Q107" s="52">
        <v>113</v>
      </c>
      <c r="R107" s="52">
        <v>113</v>
      </c>
      <c r="S107" s="51">
        <v>3820</v>
      </c>
      <c r="T107" s="53">
        <f t="shared" si="1"/>
        <v>120976</v>
      </c>
    </row>
    <row r="108" spans="1:20" x14ac:dyDescent="0.4">
      <c r="A108" s="63">
        <v>1955</v>
      </c>
      <c r="B108" s="51">
        <v>1265</v>
      </c>
      <c r="C108" s="51">
        <v>18884</v>
      </c>
      <c r="D108" s="52">
        <v>177</v>
      </c>
      <c r="E108" s="51">
        <v>1601</v>
      </c>
      <c r="F108" s="51">
        <v>1716</v>
      </c>
      <c r="G108" s="51">
        <v>1131</v>
      </c>
      <c r="H108" s="51">
        <v>21107</v>
      </c>
      <c r="I108" s="51">
        <v>5094</v>
      </c>
      <c r="J108" s="51">
        <v>1240</v>
      </c>
      <c r="K108" s="51">
        <v>1596</v>
      </c>
      <c r="L108" s="51">
        <v>4700</v>
      </c>
      <c r="M108" s="51">
        <v>9079</v>
      </c>
      <c r="N108" s="51">
        <v>1675</v>
      </c>
      <c r="O108" s="51">
        <v>5554</v>
      </c>
      <c r="P108" s="51">
        <v>5383</v>
      </c>
      <c r="Q108" s="52">
        <v>95</v>
      </c>
      <c r="R108" s="52">
        <v>95</v>
      </c>
      <c r="S108" s="51">
        <v>2943</v>
      </c>
      <c r="T108" s="53">
        <f t="shared" si="1"/>
        <v>83335</v>
      </c>
    </row>
    <row r="109" spans="1:20" x14ac:dyDescent="0.4">
      <c r="A109" s="63">
        <v>1956</v>
      </c>
      <c r="B109" s="51">
        <v>1357</v>
      </c>
      <c r="C109" s="51">
        <v>18468</v>
      </c>
      <c r="D109" s="52">
        <v>199</v>
      </c>
      <c r="E109" s="51">
        <v>1578</v>
      </c>
      <c r="F109" s="51">
        <v>1698</v>
      </c>
      <c r="G109" s="51">
        <v>1160</v>
      </c>
      <c r="H109" s="51">
        <v>24396</v>
      </c>
      <c r="I109" s="51">
        <v>5600</v>
      </c>
      <c r="J109" s="51">
        <v>1215</v>
      </c>
      <c r="K109" s="51">
        <v>1670</v>
      </c>
      <c r="L109" s="51">
        <v>5443</v>
      </c>
      <c r="M109" s="51">
        <v>10609</v>
      </c>
      <c r="N109" s="51">
        <v>1709</v>
      </c>
      <c r="O109" s="51">
        <v>6081</v>
      </c>
      <c r="P109" s="51">
        <v>6225</v>
      </c>
      <c r="Q109" s="52">
        <v>101</v>
      </c>
      <c r="R109" s="52">
        <v>101</v>
      </c>
      <c r="S109" s="51">
        <v>3051</v>
      </c>
      <c r="T109" s="53">
        <f t="shared" si="1"/>
        <v>90661</v>
      </c>
    </row>
    <row r="110" spans="1:20" x14ac:dyDescent="0.4">
      <c r="A110" s="63">
        <v>1957</v>
      </c>
      <c r="B110" s="51">
        <v>1520</v>
      </c>
      <c r="C110" s="51">
        <v>26727</v>
      </c>
      <c r="D110" s="52">
        <v>198</v>
      </c>
      <c r="E110" s="51">
        <v>1588</v>
      </c>
      <c r="F110" s="51">
        <v>2429</v>
      </c>
      <c r="G110" s="51">
        <v>1131</v>
      </c>
      <c r="H110" s="51">
        <v>34968</v>
      </c>
      <c r="I110" s="51">
        <v>5845</v>
      </c>
      <c r="J110" s="51">
        <v>1260</v>
      </c>
      <c r="K110" s="51">
        <v>1650</v>
      </c>
      <c r="L110" s="51">
        <v>5731</v>
      </c>
      <c r="M110" s="51">
        <v>14338</v>
      </c>
      <c r="N110" s="51">
        <v>1694</v>
      </c>
      <c r="O110" s="51">
        <v>7196</v>
      </c>
      <c r="P110" s="51">
        <v>8170</v>
      </c>
      <c r="Q110" s="52">
        <v>94</v>
      </c>
      <c r="R110" s="52">
        <v>623</v>
      </c>
      <c r="S110" s="51">
        <v>3325</v>
      </c>
      <c r="T110" s="53">
        <f t="shared" si="1"/>
        <v>118487</v>
      </c>
    </row>
    <row r="111" spans="1:20" x14ac:dyDescent="0.4">
      <c r="A111" s="63">
        <v>1958</v>
      </c>
      <c r="B111" s="52">
        <v>949</v>
      </c>
      <c r="C111" s="51">
        <v>16031</v>
      </c>
      <c r="D111" s="52">
        <v>119</v>
      </c>
      <c r="E111" s="51">
        <v>1093</v>
      </c>
      <c r="F111" s="51">
        <v>1503</v>
      </c>
      <c r="G111" s="52">
        <v>730</v>
      </c>
      <c r="H111" s="51">
        <v>20928</v>
      </c>
      <c r="I111" s="51">
        <v>3813</v>
      </c>
      <c r="J111" s="52">
        <v>798</v>
      </c>
      <c r="K111" s="52">
        <v>979</v>
      </c>
      <c r="L111" s="51">
        <v>3393</v>
      </c>
      <c r="M111" s="51">
        <v>8259</v>
      </c>
      <c r="N111" s="51">
        <v>1028</v>
      </c>
      <c r="O111" s="51">
        <v>4696</v>
      </c>
      <c r="P111" s="51">
        <v>4570</v>
      </c>
      <c r="Q111" s="52">
        <v>53</v>
      </c>
      <c r="R111" s="52">
        <v>371</v>
      </c>
      <c r="S111" s="51">
        <v>1908</v>
      </c>
      <c r="T111" s="53">
        <f t="shared" si="1"/>
        <v>71221</v>
      </c>
    </row>
    <row r="112" spans="1:20" x14ac:dyDescent="0.4">
      <c r="A112" s="63">
        <v>1959</v>
      </c>
      <c r="B112" s="51">
        <v>1439</v>
      </c>
      <c r="C112" s="51">
        <v>13168</v>
      </c>
      <c r="D112" s="52">
        <v>206</v>
      </c>
      <c r="E112" s="51">
        <v>2536</v>
      </c>
      <c r="F112" s="51">
        <v>2221</v>
      </c>
      <c r="G112" s="51">
        <v>1149</v>
      </c>
      <c r="H112" s="51">
        <v>22832</v>
      </c>
      <c r="I112" s="51">
        <v>6034</v>
      </c>
      <c r="J112" s="51">
        <v>1274</v>
      </c>
      <c r="K112" s="51">
        <v>1458</v>
      </c>
      <c r="L112" s="51">
        <v>5008</v>
      </c>
      <c r="M112" s="51">
        <v>8506</v>
      </c>
      <c r="N112" s="51">
        <v>1741</v>
      </c>
      <c r="O112" s="51">
        <v>6405</v>
      </c>
      <c r="P112" s="51">
        <v>5345</v>
      </c>
      <c r="Q112" s="52">
        <v>108</v>
      </c>
      <c r="R112" s="52">
        <v>796</v>
      </c>
      <c r="S112" s="51">
        <v>3052</v>
      </c>
      <c r="T112" s="53">
        <f t="shared" si="1"/>
        <v>83278</v>
      </c>
    </row>
    <row r="113" spans="1:20" x14ac:dyDescent="0.4">
      <c r="A113" s="63">
        <v>1960</v>
      </c>
      <c r="B113" s="51">
        <v>1282</v>
      </c>
      <c r="C113" s="51">
        <v>10666</v>
      </c>
      <c r="D113" s="52">
        <v>58</v>
      </c>
      <c r="E113" s="51">
        <v>2237</v>
      </c>
      <c r="F113" s="51">
        <v>1910</v>
      </c>
      <c r="G113" s="52">
        <v>915</v>
      </c>
      <c r="H113" s="51">
        <v>14428</v>
      </c>
      <c r="I113" s="51">
        <v>5360</v>
      </c>
      <c r="J113" s="51">
        <v>1181</v>
      </c>
      <c r="K113" s="51">
        <v>1242</v>
      </c>
      <c r="L113" s="51">
        <v>4283</v>
      </c>
      <c r="M113" s="51">
        <v>6563</v>
      </c>
      <c r="N113" s="51">
        <v>1601</v>
      </c>
      <c r="O113" s="51">
        <v>4171</v>
      </c>
      <c r="P113" s="51">
        <v>3730</v>
      </c>
      <c r="Q113" s="52">
        <v>32</v>
      </c>
      <c r="R113" s="52">
        <v>705</v>
      </c>
      <c r="S113" s="51">
        <v>2581</v>
      </c>
      <c r="T113" s="53">
        <f t="shared" si="1"/>
        <v>62945</v>
      </c>
    </row>
    <row r="114" spans="1:20" x14ac:dyDescent="0.4">
      <c r="A114" s="63">
        <v>1961</v>
      </c>
      <c r="B114" s="51">
        <v>1249</v>
      </c>
      <c r="C114" s="51">
        <v>11984</v>
      </c>
      <c r="D114" s="52">
        <v>45</v>
      </c>
      <c r="E114" s="51">
        <v>1541</v>
      </c>
      <c r="F114" s="51">
        <v>1053</v>
      </c>
      <c r="G114" s="51">
        <v>1006</v>
      </c>
      <c r="H114" s="51">
        <v>13364</v>
      </c>
      <c r="I114" s="51">
        <v>5512</v>
      </c>
      <c r="J114" s="51">
        <v>1202</v>
      </c>
      <c r="K114" s="51">
        <v>1840</v>
      </c>
      <c r="L114" s="51">
        <v>6349</v>
      </c>
      <c r="M114" s="51">
        <v>7451</v>
      </c>
      <c r="N114" s="52">
        <v>626</v>
      </c>
      <c r="O114" s="51">
        <v>5937</v>
      </c>
      <c r="P114" s="51">
        <v>3032</v>
      </c>
      <c r="Q114" s="52">
        <v>101</v>
      </c>
      <c r="R114" s="52">
        <v>629</v>
      </c>
      <c r="S114" s="51">
        <v>2723</v>
      </c>
      <c r="T114" s="53">
        <f t="shared" si="1"/>
        <v>65644</v>
      </c>
    </row>
    <row r="115" spans="1:20" x14ac:dyDescent="0.4">
      <c r="A115" s="63">
        <v>1962</v>
      </c>
      <c r="B115" s="51">
        <v>1424</v>
      </c>
      <c r="C115" s="51">
        <v>18705</v>
      </c>
      <c r="D115" s="52">
        <v>40</v>
      </c>
      <c r="E115" s="51">
        <v>2913</v>
      </c>
      <c r="F115" s="51">
        <v>1572</v>
      </c>
      <c r="G115" s="51">
        <v>1627</v>
      </c>
      <c r="H115" s="51">
        <v>22000</v>
      </c>
      <c r="I115" s="51">
        <v>5888</v>
      </c>
      <c r="J115" s="51">
        <v>2297</v>
      </c>
      <c r="K115" s="51">
        <v>1974</v>
      </c>
      <c r="L115" s="51">
        <v>5967</v>
      </c>
      <c r="M115" s="51">
        <v>9886</v>
      </c>
      <c r="N115" s="52">
        <v>912</v>
      </c>
      <c r="O115" s="51">
        <v>6768</v>
      </c>
      <c r="P115" s="51">
        <v>4184</v>
      </c>
      <c r="Q115" s="52">
        <v>28</v>
      </c>
      <c r="R115" s="51">
        <v>1056</v>
      </c>
      <c r="S115" s="51">
        <v>3607</v>
      </c>
      <c r="T115" s="53">
        <f t="shared" si="1"/>
        <v>90848</v>
      </c>
    </row>
    <row r="116" spans="1:20" x14ac:dyDescent="0.4">
      <c r="A116" s="63">
        <v>1963</v>
      </c>
      <c r="B116" s="51">
        <v>1720</v>
      </c>
      <c r="C116" s="51">
        <v>13822</v>
      </c>
      <c r="D116" s="52">
        <v>42</v>
      </c>
      <c r="E116" s="51">
        <v>3753</v>
      </c>
      <c r="F116" s="51">
        <v>2229</v>
      </c>
      <c r="G116" s="51">
        <v>2720</v>
      </c>
      <c r="H116" s="51">
        <v>16118</v>
      </c>
      <c r="I116" s="51">
        <v>4896</v>
      </c>
      <c r="J116" s="51">
        <v>2572</v>
      </c>
      <c r="K116" s="51">
        <v>1851</v>
      </c>
      <c r="L116" s="51">
        <v>4494</v>
      </c>
      <c r="M116" s="51">
        <v>7280</v>
      </c>
      <c r="N116" s="52">
        <v>706</v>
      </c>
      <c r="O116" s="51">
        <v>6380</v>
      </c>
      <c r="P116" s="51">
        <v>3434</v>
      </c>
      <c r="Q116" s="52">
        <v>35</v>
      </c>
      <c r="R116" s="51">
        <v>1145</v>
      </c>
      <c r="S116" s="51">
        <v>3873</v>
      </c>
      <c r="T116" s="53">
        <f t="shared" si="1"/>
        <v>77070</v>
      </c>
    </row>
    <row r="117" spans="1:20" x14ac:dyDescent="0.4">
      <c r="A117" s="63">
        <v>1964</v>
      </c>
      <c r="B117" s="51">
        <v>1312</v>
      </c>
      <c r="C117" s="51">
        <v>10931</v>
      </c>
      <c r="D117" s="52">
        <v>33</v>
      </c>
      <c r="E117" s="51">
        <v>2234</v>
      </c>
      <c r="F117" s="51">
        <v>1264</v>
      </c>
      <c r="G117" s="51">
        <v>1800</v>
      </c>
      <c r="H117" s="51">
        <v>11379</v>
      </c>
      <c r="I117" s="51">
        <v>4515</v>
      </c>
      <c r="J117" s="51">
        <v>1686</v>
      </c>
      <c r="K117" s="51">
        <v>1428</v>
      </c>
      <c r="L117" s="51">
        <v>3675</v>
      </c>
      <c r="M117" s="51">
        <v>4754</v>
      </c>
      <c r="N117" s="52">
        <v>556</v>
      </c>
      <c r="O117" s="51">
        <v>4882</v>
      </c>
      <c r="P117" s="51">
        <v>2809</v>
      </c>
      <c r="Q117" s="52">
        <v>24</v>
      </c>
      <c r="R117" s="52">
        <v>829</v>
      </c>
      <c r="S117" s="51">
        <v>3258</v>
      </c>
      <c r="T117" s="53">
        <f t="shared" si="1"/>
        <v>57369</v>
      </c>
    </row>
    <row r="118" spans="1:20" x14ac:dyDescent="0.4">
      <c r="A118" s="63">
        <v>1965</v>
      </c>
      <c r="B118" s="51">
        <v>1784</v>
      </c>
      <c r="C118" s="51">
        <v>19693</v>
      </c>
      <c r="D118" s="52">
        <v>24</v>
      </c>
      <c r="E118" s="51">
        <v>3260</v>
      </c>
      <c r="F118" s="51">
        <v>1875</v>
      </c>
      <c r="G118" s="51">
        <v>2349</v>
      </c>
      <c r="H118" s="51">
        <v>22651</v>
      </c>
      <c r="I118" s="51">
        <v>4859</v>
      </c>
      <c r="J118" s="51">
        <v>2101</v>
      </c>
      <c r="K118" s="51">
        <v>1558</v>
      </c>
      <c r="L118" s="51">
        <v>4398</v>
      </c>
      <c r="M118" s="51">
        <v>9521</v>
      </c>
      <c r="N118" s="52">
        <v>660</v>
      </c>
      <c r="O118" s="51">
        <v>6192</v>
      </c>
      <c r="P118" s="51">
        <v>4656</v>
      </c>
      <c r="Q118" s="52">
        <v>18</v>
      </c>
      <c r="R118" s="51">
        <v>1050</v>
      </c>
      <c r="S118" s="51">
        <v>4086</v>
      </c>
      <c r="T118" s="53">
        <f t="shared" si="1"/>
        <v>90735</v>
      </c>
    </row>
    <row r="119" spans="1:20" x14ac:dyDescent="0.4">
      <c r="A119" s="63">
        <v>1966</v>
      </c>
      <c r="B119" s="51">
        <v>1107</v>
      </c>
      <c r="C119" s="51">
        <v>13933</v>
      </c>
      <c r="D119" s="52">
        <v>25</v>
      </c>
      <c r="E119" s="51">
        <v>2038</v>
      </c>
      <c r="F119" s="51">
        <v>1444</v>
      </c>
      <c r="G119" s="51">
        <v>1571</v>
      </c>
      <c r="H119" s="51">
        <v>13403</v>
      </c>
      <c r="I119" s="51">
        <v>4798</v>
      </c>
      <c r="J119" s="51">
        <v>1447</v>
      </c>
      <c r="K119" s="51">
        <v>1371</v>
      </c>
      <c r="L119" s="51">
        <v>3009</v>
      </c>
      <c r="M119" s="51">
        <v>5964</v>
      </c>
      <c r="N119" s="52">
        <v>577</v>
      </c>
      <c r="O119" s="51">
        <v>3775</v>
      </c>
      <c r="P119" s="51">
        <v>3259</v>
      </c>
      <c r="Q119" s="52">
        <v>21</v>
      </c>
      <c r="R119" s="52">
        <v>816</v>
      </c>
      <c r="S119" s="51">
        <v>3213</v>
      </c>
      <c r="T119" s="53">
        <f t="shared" si="1"/>
        <v>61771</v>
      </c>
    </row>
    <row r="120" spans="1:20" x14ac:dyDescent="0.4">
      <c r="A120" s="63">
        <v>1967</v>
      </c>
      <c r="B120" s="51">
        <v>1216</v>
      </c>
      <c r="C120" s="51">
        <v>22469</v>
      </c>
      <c r="D120" s="52">
        <v>32</v>
      </c>
      <c r="E120" s="51">
        <v>2171</v>
      </c>
      <c r="F120" s="51">
        <v>1514</v>
      </c>
      <c r="G120" s="51">
        <v>2064</v>
      </c>
      <c r="H120" s="51">
        <v>23568</v>
      </c>
      <c r="I120" s="51">
        <v>4367</v>
      </c>
      <c r="J120" s="51">
        <v>2853</v>
      </c>
      <c r="K120" s="51">
        <v>2164</v>
      </c>
      <c r="L120" s="51">
        <v>5049</v>
      </c>
      <c r="M120" s="51">
        <v>9714</v>
      </c>
      <c r="N120" s="52">
        <v>601</v>
      </c>
      <c r="O120" s="51">
        <v>6180</v>
      </c>
      <c r="P120" s="51">
        <v>4171</v>
      </c>
      <c r="Q120" s="52">
        <v>30</v>
      </c>
      <c r="R120" s="52">
        <v>724</v>
      </c>
      <c r="S120" s="51">
        <v>3719</v>
      </c>
      <c r="T120" s="53">
        <f t="shared" si="1"/>
        <v>92606</v>
      </c>
    </row>
    <row r="121" spans="1:20" x14ac:dyDescent="0.4">
      <c r="A121" s="63">
        <v>1968</v>
      </c>
      <c r="B121" s="51">
        <v>1368</v>
      </c>
      <c r="C121" s="51">
        <v>29693</v>
      </c>
      <c r="D121" s="52">
        <v>34</v>
      </c>
      <c r="E121" s="51">
        <v>3670</v>
      </c>
      <c r="F121" s="51">
        <v>2498</v>
      </c>
      <c r="G121" s="51">
        <v>2214</v>
      </c>
      <c r="H121" s="51">
        <v>28274</v>
      </c>
      <c r="I121" s="51">
        <v>7637</v>
      </c>
      <c r="J121" s="51">
        <v>3213</v>
      </c>
      <c r="K121" s="51">
        <v>2828</v>
      </c>
      <c r="L121" s="51">
        <v>6489</v>
      </c>
      <c r="M121" s="51">
        <v>11632</v>
      </c>
      <c r="N121" s="52">
        <v>577</v>
      </c>
      <c r="O121" s="51">
        <v>7126</v>
      </c>
      <c r="P121" s="51">
        <v>5241</v>
      </c>
      <c r="Q121" s="52">
        <v>33</v>
      </c>
      <c r="R121" s="51">
        <v>1143</v>
      </c>
      <c r="S121" s="51">
        <v>4252</v>
      </c>
      <c r="T121" s="53">
        <f t="shared" si="1"/>
        <v>117922</v>
      </c>
    </row>
    <row r="122" spans="1:20" x14ac:dyDescent="0.4">
      <c r="A122" s="63">
        <v>1969</v>
      </c>
      <c r="B122" s="51">
        <v>1134</v>
      </c>
      <c r="C122" s="51">
        <v>15624</v>
      </c>
      <c r="D122" s="52">
        <v>0</v>
      </c>
      <c r="E122" s="51">
        <v>3402</v>
      </c>
      <c r="F122" s="51">
        <v>1638</v>
      </c>
      <c r="G122" s="51">
        <v>1512</v>
      </c>
      <c r="H122" s="51">
        <v>14994</v>
      </c>
      <c r="I122" s="51">
        <v>5670</v>
      </c>
      <c r="J122" s="51">
        <v>2646</v>
      </c>
      <c r="K122" s="51">
        <v>1638</v>
      </c>
      <c r="L122" s="51">
        <v>3402</v>
      </c>
      <c r="M122" s="51">
        <v>4788</v>
      </c>
      <c r="N122" s="52">
        <v>378</v>
      </c>
      <c r="O122" s="51">
        <v>4788</v>
      </c>
      <c r="P122" s="51">
        <v>2646</v>
      </c>
      <c r="Q122" s="52">
        <v>0</v>
      </c>
      <c r="R122" s="51">
        <v>1008</v>
      </c>
      <c r="S122" s="51">
        <v>3276</v>
      </c>
      <c r="T122" s="53">
        <f t="shared" si="1"/>
        <v>68544</v>
      </c>
    </row>
    <row r="123" spans="1:20" x14ac:dyDescent="0.4">
      <c r="A123" s="63">
        <v>1970</v>
      </c>
      <c r="B123" s="51">
        <v>1008</v>
      </c>
      <c r="C123" s="51">
        <v>16380</v>
      </c>
      <c r="D123" s="52">
        <v>0</v>
      </c>
      <c r="E123" s="51">
        <v>2394</v>
      </c>
      <c r="F123" s="51">
        <v>1008</v>
      </c>
      <c r="G123" s="51">
        <v>1512</v>
      </c>
      <c r="H123" s="51">
        <v>16506</v>
      </c>
      <c r="I123" s="51">
        <v>5040</v>
      </c>
      <c r="J123" s="51">
        <v>2394</v>
      </c>
      <c r="K123" s="51">
        <v>1890</v>
      </c>
      <c r="L123" s="51">
        <v>4158</v>
      </c>
      <c r="M123" s="51">
        <v>4662</v>
      </c>
      <c r="N123" s="52">
        <v>378</v>
      </c>
      <c r="O123" s="51">
        <v>5040</v>
      </c>
      <c r="P123" s="51">
        <v>2142</v>
      </c>
      <c r="Q123" s="52">
        <v>0</v>
      </c>
      <c r="R123" s="52">
        <v>630</v>
      </c>
      <c r="S123" s="51">
        <v>2898</v>
      </c>
      <c r="T123" s="53">
        <f t="shared" si="1"/>
        <v>68040</v>
      </c>
    </row>
    <row r="124" spans="1:20" x14ac:dyDescent="0.4">
      <c r="A124" s="63">
        <v>1971</v>
      </c>
      <c r="B124" s="52">
        <v>882</v>
      </c>
      <c r="C124" s="51">
        <v>32508</v>
      </c>
      <c r="D124" s="52">
        <v>0</v>
      </c>
      <c r="E124" s="51">
        <v>2772</v>
      </c>
      <c r="F124" s="51">
        <v>1386</v>
      </c>
      <c r="G124" s="51">
        <v>1638</v>
      </c>
      <c r="H124" s="51">
        <v>24948</v>
      </c>
      <c r="I124" s="51">
        <v>7182</v>
      </c>
      <c r="J124" s="51">
        <v>2646</v>
      </c>
      <c r="K124" s="51">
        <v>2394</v>
      </c>
      <c r="L124" s="51">
        <v>5292</v>
      </c>
      <c r="M124" s="51">
        <v>9576</v>
      </c>
      <c r="N124" s="52">
        <v>378</v>
      </c>
      <c r="O124" s="51">
        <v>7056</v>
      </c>
      <c r="P124" s="51">
        <v>4410</v>
      </c>
      <c r="Q124" s="52">
        <v>0</v>
      </c>
      <c r="R124" s="52">
        <v>756</v>
      </c>
      <c r="S124" s="51">
        <v>2646</v>
      </c>
      <c r="T124" s="53">
        <f t="shared" si="1"/>
        <v>106470</v>
      </c>
    </row>
    <row r="125" spans="1:20" x14ac:dyDescent="0.4">
      <c r="A125" s="63">
        <v>1972</v>
      </c>
      <c r="B125" s="51">
        <v>1008</v>
      </c>
      <c r="C125" s="51">
        <v>24570</v>
      </c>
      <c r="D125" s="52">
        <v>0</v>
      </c>
      <c r="E125" s="51">
        <v>2646</v>
      </c>
      <c r="F125" s="51">
        <v>1260</v>
      </c>
      <c r="G125" s="51">
        <v>1764</v>
      </c>
      <c r="H125" s="51">
        <v>16254</v>
      </c>
      <c r="I125" s="51">
        <v>5544</v>
      </c>
      <c r="J125" s="51">
        <v>2520</v>
      </c>
      <c r="K125" s="51">
        <v>2016</v>
      </c>
      <c r="L125" s="51">
        <v>3906</v>
      </c>
      <c r="M125" s="51">
        <v>5040</v>
      </c>
      <c r="N125" s="52">
        <v>378</v>
      </c>
      <c r="O125" s="51">
        <v>5796</v>
      </c>
      <c r="P125" s="51">
        <v>2394</v>
      </c>
      <c r="Q125" s="52">
        <v>0</v>
      </c>
      <c r="R125" s="52">
        <v>756</v>
      </c>
      <c r="S125" s="51">
        <v>2646</v>
      </c>
      <c r="T125" s="53">
        <f t="shared" si="1"/>
        <v>78498</v>
      </c>
    </row>
    <row r="126" spans="1:20" x14ac:dyDescent="0.4">
      <c r="A126" s="63">
        <v>1973</v>
      </c>
      <c r="B126" s="51">
        <v>1008</v>
      </c>
      <c r="C126" s="51">
        <v>23688</v>
      </c>
      <c r="D126" s="52">
        <v>0</v>
      </c>
      <c r="E126" s="51">
        <v>2646</v>
      </c>
      <c r="F126" s="51">
        <v>1260</v>
      </c>
      <c r="G126" s="51">
        <v>1638</v>
      </c>
      <c r="H126" s="51">
        <v>13986</v>
      </c>
      <c r="I126" s="51">
        <v>4788</v>
      </c>
      <c r="J126" s="51">
        <v>1764</v>
      </c>
      <c r="K126" s="51">
        <v>1764</v>
      </c>
      <c r="L126" s="51">
        <v>3276</v>
      </c>
      <c r="M126" s="51">
        <v>4536</v>
      </c>
      <c r="N126" s="52">
        <v>378</v>
      </c>
      <c r="O126" s="51">
        <v>5418</v>
      </c>
      <c r="P126" s="51">
        <v>2142</v>
      </c>
      <c r="Q126" s="52">
        <v>0</v>
      </c>
      <c r="R126" s="52">
        <v>630</v>
      </c>
      <c r="S126" s="51">
        <v>2394</v>
      </c>
      <c r="T126" s="53">
        <f t="shared" si="1"/>
        <v>71316</v>
      </c>
    </row>
    <row r="127" spans="1:20" x14ac:dyDescent="0.4">
      <c r="A127" s="63">
        <v>1974</v>
      </c>
      <c r="B127" s="52">
        <v>882</v>
      </c>
      <c r="C127" s="51">
        <v>35532</v>
      </c>
      <c r="D127" s="52">
        <v>0</v>
      </c>
      <c r="E127" s="51">
        <v>2646</v>
      </c>
      <c r="F127" s="51">
        <v>1008</v>
      </c>
      <c r="G127" s="51">
        <v>1638</v>
      </c>
      <c r="H127" s="51">
        <v>18270</v>
      </c>
      <c r="I127" s="51">
        <v>4536</v>
      </c>
      <c r="J127" s="51">
        <v>2142</v>
      </c>
      <c r="K127" s="51">
        <v>2016</v>
      </c>
      <c r="L127" s="51">
        <v>4032</v>
      </c>
      <c r="M127" s="51">
        <v>8190</v>
      </c>
      <c r="N127" s="52">
        <v>252</v>
      </c>
      <c r="O127" s="51">
        <v>6930</v>
      </c>
      <c r="P127" s="51">
        <v>3024</v>
      </c>
      <c r="Q127" s="52">
        <v>0</v>
      </c>
      <c r="R127" s="52">
        <v>756</v>
      </c>
      <c r="S127" s="51">
        <v>2016</v>
      </c>
      <c r="T127" s="53">
        <f t="shared" si="1"/>
        <v>93870</v>
      </c>
    </row>
    <row r="128" spans="1:20" x14ac:dyDescent="0.4">
      <c r="A128" s="63">
        <v>1975</v>
      </c>
      <c r="B128" s="52">
        <v>756</v>
      </c>
      <c r="C128" s="51">
        <v>42588</v>
      </c>
      <c r="D128" s="52">
        <v>0</v>
      </c>
      <c r="E128" s="51">
        <v>2268</v>
      </c>
      <c r="F128" s="51">
        <v>1134</v>
      </c>
      <c r="G128" s="51">
        <v>1260</v>
      </c>
      <c r="H128" s="51">
        <v>22176</v>
      </c>
      <c r="I128" s="51">
        <v>5544</v>
      </c>
      <c r="J128" s="51">
        <v>2142</v>
      </c>
      <c r="K128" s="51">
        <v>2268</v>
      </c>
      <c r="L128" s="51">
        <v>4536</v>
      </c>
      <c r="M128" s="51">
        <v>9450</v>
      </c>
      <c r="N128" s="52">
        <v>378</v>
      </c>
      <c r="O128" s="51">
        <v>8316</v>
      </c>
      <c r="P128" s="51">
        <v>3654</v>
      </c>
      <c r="Q128" s="52">
        <v>0</v>
      </c>
      <c r="R128" s="52">
        <v>756</v>
      </c>
      <c r="S128" s="51">
        <v>1764</v>
      </c>
      <c r="T128" s="53">
        <f t="shared" si="1"/>
        <v>108990</v>
      </c>
    </row>
    <row r="129" spans="1:20" x14ac:dyDescent="0.4">
      <c r="A129" s="63">
        <v>1976</v>
      </c>
      <c r="B129" s="52">
        <v>756</v>
      </c>
      <c r="C129" s="51">
        <v>74088</v>
      </c>
      <c r="D129" s="52">
        <v>0</v>
      </c>
      <c r="E129" s="51">
        <v>2520</v>
      </c>
      <c r="F129" s="51">
        <v>1260</v>
      </c>
      <c r="G129" s="51">
        <v>1386</v>
      </c>
      <c r="H129" s="51">
        <v>26964</v>
      </c>
      <c r="I129" s="51">
        <v>5922</v>
      </c>
      <c r="J129" s="51">
        <v>1890</v>
      </c>
      <c r="K129" s="51">
        <v>2142</v>
      </c>
      <c r="L129" s="51">
        <v>4788</v>
      </c>
      <c r="M129" s="51">
        <v>10710</v>
      </c>
      <c r="N129" s="52">
        <v>252</v>
      </c>
      <c r="O129" s="51">
        <v>7938</v>
      </c>
      <c r="P129" s="51">
        <v>4032</v>
      </c>
      <c r="Q129" s="52">
        <v>0</v>
      </c>
      <c r="R129" s="52">
        <v>756</v>
      </c>
      <c r="S129" s="51">
        <v>1764</v>
      </c>
      <c r="T129" s="53">
        <f t="shared" si="1"/>
        <v>147168</v>
      </c>
    </row>
    <row r="130" spans="1:20" x14ac:dyDescent="0.4">
      <c r="A130" s="63">
        <v>1977</v>
      </c>
      <c r="B130" s="52">
        <v>378</v>
      </c>
      <c r="C130" s="51">
        <v>18522</v>
      </c>
      <c r="D130" s="52">
        <v>0</v>
      </c>
      <c r="E130" s="51">
        <v>1638</v>
      </c>
      <c r="F130" s="52">
        <v>756</v>
      </c>
      <c r="G130" s="51">
        <v>1008</v>
      </c>
      <c r="H130" s="51">
        <v>8190</v>
      </c>
      <c r="I130" s="51">
        <v>1764</v>
      </c>
      <c r="J130" s="51">
        <v>1386</v>
      </c>
      <c r="K130" s="51">
        <v>1134</v>
      </c>
      <c r="L130" s="51">
        <v>2394</v>
      </c>
      <c r="M130" s="51">
        <v>3150</v>
      </c>
      <c r="N130" s="52">
        <v>252</v>
      </c>
      <c r="O130" s="51">
        <v>4662</v>
      </c>
      <c r="P130" s="51">
        <v>2142</v>
      </c>
      <c r="Q130" s="52">
        <v>0</v>
      </c>
      <c r="R130" s="52">
        <v>630</v>
      </c>
      <c r="S130" s="51">
        <v>1638</v>
      </c>
      <c r="T130" s="53">
        <f t="shared" si="1"/>
        <v>49644</v>
      </c>
    </row>
    <row r="131" spans="1:20" x14ac:dyDescent="0.4">
      <c r="A131" s="63">
        <v>1978</v>
      </c>
      <c r="B131" s="52">
        <v>504</v>
      </c>
      <c r="C131" s="51">
        <v>17262</v>
      </c>
      <c r="D131" s="52">
        <v>0</v>
      </c>
      <c r="E131" s="51">
        <v>2142</v>
      </c>
      <c r="F131" s="52">
        <v>630</v>
      </c>
      <c r="G131" s="51">
        <v>1134</v>
      </c>
      <c r="H131" s="51">
        <v>9702</v>
      </c>
      <c r="I131" s="51">
        <v>3780</v>
      </c>
      <c r="J131" s="51">
        <v>1764</v>
      </c>
      <c r="K131" s="51">
        <v>2016</v>
      </c>
      <c r="L131" s="51">
        <v>3654</v>
      </c>
      <c r="M131" s="51">
        <v>4032</v>
      </c>
      <c r="N131" s="52">
        <v>252</v>
      </c>
      <c r="O131" s="51">
        <v>4410</v>
      </c>
      <c r="P131" s="51">
        <v>1764</v>
      </c>
      <c r="Q131" s="52">
        <v>0</v>
      </c>
      <c r="R131" s="52">
        <v>756</v>
      </c>
      <c r="S131" s="51">
        <v>1512</v>
      </c>
      <c r="T131" s="53">
        <f t="shared" si="1"/>
        <v>55314</v>
      </c>
    </row>
    <row r="132" spans="1:20" x14ac:dyDescent="0.4">
      <c r="A132" s="63">
        <v>1979</v>
      </c>
      <c r="B132" s="52">
        <v>454</v>
      </c>
      <c r="C132" s="51">
        <v>16708</v>
      </c>
      <c r="D132" s="52">
        <v>0</v>
      </c>
      <c r="E132" s="51">
        <v>2124</v>
      </c>
      <c r="F132" s="52">
        <v>794</v>
      </c>
      <c r="G132" s="51">
        <v>1247</v>
      </c>
      <c r="H132" s="51">
        <v>8770</v>
      </c>
      <c r="I132" s="51">
        <v>3805</v>
      </c>
      <c r="J132" s="51">
        <v>1701</v>
      </c>
      <c r="K132" s="51">
        <v>1349</v>
      </c>
      <c r="L132" s="51">
        <v>2922</v>
      </c>
      <c r="M132" s="51">
        <v>4120</v>
      </c>
      <c r="N132" s="52">
        <v>252</v>
      </c>
      <c r="O132" s="51">
        <v>3956</v>
      </c>
      <c r="P132" s="51">
        <v>1575</v>
      </c>
      <c r="Q132" s="52">
        <v>0</v>
      </c>
      <c r="R132" s="52">
        <v>761</v>
      </c>
      <c r="S132" s="51">
        <v>1310</v>
      </c>
      <c r="T132" s="53">
        <f t="shared" ref="T132:T161" si="2">SUM(B132:S132)</f>
        <v>51848</v>
      </c>
    </row>
    <row r="133" spans="1:20" x14ac:dyDescent="0.4">
      <c r="A133" s="63">
        <v>1980</v>
      </c>
      <c r="B133" s="52">
        <v>592</v>
      </c>
      <c r="C133" s="51">
        <v>21722</v>
      </c>
      <c r="D133" s="52">
        <v>0</v>
      </c>
      <c r="E133" s="51">
        <v>2313</v>
      </c>
      <c r="F133" s="51">
        <v>1033</v>
      </c>
      <c r="G133" s="51">
        <v>1499</v>
      </c>
      <c r="H133" s="51">
        <v>13154</v>
      </c>
      <c r="I133" s="51">
        <v>4561</v>
      </c>
      <c r="J133" s="51">
        <v>1915</v>
      </c>
      <c r="K133" s="51">
        <v>1593</v>
      </c>
      <c r="L133" s="51">
        <v>3536</v>
      </c>
      <c r="M133" s="51">
        <v>5771</v>
      </c>
      <c r="N133" s="52">
        <v>277</v>
      </c>
      <c r="O133" s="51">
        <v>5141</v>
      </c>
      <c r="P133" s="51">
        <v>2205</v>
      </c>
      <c r="Q133" s="52">
        <v>0</v>
      </c>
      <c r="R133" s="52">
        <v>799</v>
      </c>
      <c r="S133" s="51">
        <v>1575</v>
      </c>
      <c r="T133" s="53">
        <f t="shared" si="2"/>
        <v>67686</v>
      </c>
    </row>
    <row r="134" spans="1:20" x14ac:dyDescent="0.4">
      <c r="A134" s="63">
        <v>1981</v>
      </c>
      <c r="B134" s="52">
        <v>542</v>
      </c>
      <c r="C134" s="51">
        <v>13457</v>
      </c>
      <c r="D134" s="52">
        <v>0</v>
      </c>
      <c r="E134" s="51">
        <v>2337</v>
      </c>
      <c r="F134" s="52">
        <v>832</v>
      </c>
      <c r="G134" s="51">
        <v>1121</v>
      </c>
      <c r="H134" s="51">
        <v>9878</v>
      </c>
      <c r="I134" s="51">
        <v>3881</v>
      </c>
      <c r="J134" s="51">
        <v>1600</v>
      </c>
      <c r="K134" s="51">
        <v>1324</v>
      </c>
      <c r="L134" s="51">
        <v>2972</v>
      </c>
      <c r="M134" s="51">
        <v>4964</v>
      </c>
      <c r="N134" s="52">
        <v>265</v>
      </c>
      <c r="O134" s="51">
        <v>4133</v>
      </c>
      <c r="P134" s="51">
        <v>1877</v>
      </c>
      <c r="Q134" s="52">
        <v>0</v>
      </c>
      <c r="R134" s="52">
        <v>775</v>
      </c>
      <c r="S134" s="51">
        <v>1310</v>
      </c>
      <c r="T134" s="53">
        <f t="shared" si="2"/>
        <v>51268</v>
      </c>
    </row>
    <row r="135" spans="1:20" x14ac:dyDescent="0.4">
      <c r="A135" s="63">
        <v>1982</v>
      </c>
      <c r="B135" s="52">
        <v>567</v>
      </c>
      <c r="C135" s="51">
        <v>22378</v>
      </c>
      <c r="D135" s="52">
        <v>0</v>
      </c>
      <c r="E135" s="51">
        <v>2163</v>
      </c>
      <c r="F135" s="52">
        <v>819</v>
      </c>
      <c r="G135" s="51">
        <v>1562</v>
      </c>
      <c r="H135" s="51">
        <v>11655</v>
      </c>
      <c r="I135" s="51">
        <v>4498</v>
      </c>
      <c r="J135" s="51">
        <v>1676</v>
      </c>
      <c r="K135" s="51">
        <v>1336</v>
      </c>
      <c r="L135" s="51">
        <v>3137</v>
      </c>
      <c r="M135" s="51">
        <v>5909</v>
      </c>
      <c r="N135" s="52">
        <v>277</v>
      </c>
      <c r="O135" s="51">
        <v>4750</v>
      </c>
      <c r="P135" s="51">
        <v>1865</v>
      </c>
      <c r="Q135" s="52">
        <v>0</v>
      </c>
      <c r="R135" s="52">
        <v>722</v>
      </c>
      <c r="S135" s="51">
        <v>1399</v>
      </c>
      <c r="T135" s="53">
        <f t="shared" si="2"/>
        <v>64713</v>
      </c>
    </row>
    <row r="136" spans="1:20" x14ac:dyDescent="0.4">
      <c r="A136" s="63">
        <v>1983</v>
      </c>
      <c r="B136" s="52">
        <v>88</v>
      </c>
      <c r="C136" s="51">
        <v>24394</v>
      </c>
      <c r="D136" s="52">
        <v>0</v>
      </c>
      <c r="E136" s="51">
        <v>1846</v>
      </c>
      <c r="F136" s="52">
        <v>627</v>
      </c>
      <c r="G136" s="52">
        <v>315</v>
      </c>
      <c r="H136" s="51">
        <v>13892</v>
      </c>
      <c r="I136" s="51">
        <v>3087</v>
      </c>
      <c r="J136" s="52">
        <v>549</v>
      </c>
      <c r="K136" s="52">
        <v>580</v>
      </c>
      <c r="L136" s="51">
        <v>4229</v>
      </c>
      <c r="M136" s="51">
        <v>8485</v>
      </c>
      <c r="N136" s="52">
        <v>92</v>
      </c>
      <c r="O136" s="51">
        <v>7056</v>
      </c>
      <c r="P136" s="51">
        <v>2325</v>
      </c>
      <c r="Q136" s="52">
        <v>0</v>
      </c>
      <c r="R136" s="52">
        <v>120</v>
      </c>
      <c r="S136" s="52">
        <v>537</v>
      </c>
      <c r="T136" s="53">
        <f t="shared" si="2"/>
        <v>68222</v>
      </c>
    </row>
    <row r="137" spans="1:20" x14ac:dyDescent="0.4">
      <c r="A137" s="63">
        <v>1984</v>
      </c>
      <c r="B137" s="52">
        <v>126</v>
      </c>
      <c r="C137" s="51">
        <v>53663</v>
      </c>
      <c r="D137" s="52">
        <v>0</v>
      </c>
      <c r="E137" s="51">
        <v>2423</v>
      </c>
      <c r="F137" s="52">
        <v>756</v>
      </c>
      <c r="G137" s="52">
        <v>410</v>
      </c>
      <c r="H137" s="51">
        <v>20714</v>
      </c>
      <c r="I137" s="51">
        <v>4322</v>
      </c>
      <c r="J137" s="52">
        <v>718</v>
      </c>
      <c r="K137" s="52">
        <v>698</v>
      </c>
      <c r="L137" s="51">
        <v>5690</v>
      </c>
      <c r="M137" s="51">
        <v>11882</v>
      </c>
      <c r="N137" s="52">
        <v>113</v>
      </c>
      <c r="O137" s="51">
        <v>9173</v>
      </c>
      <c r="P137" s="51">
        <v>3213</v>
      </c>
      <c r="Q137" s="52">
        <v>0</v>
      </c>
      <c r="R137" s="52">
        <v>135</v>
      </c>
      <c r="S137" s="52">
        <v>706</v>
      </c>
      <c r="T137" s="53">
        <f t="shared" si="2"/>
        <v>114742</v>
      </c>
    </row>
    <row r="138" spans="1:20" x14ac:dyDescent="0.4">
      <c r="A138" s="63">
        <v>1985</v>
      </c>
      <c r="B138" s="52">
        <v>113</v>
      </c>
      <c r="C138" s="51">
        <v>33806</v>
      </c>
      <c r="D138" s="52">
        <v>0</v>
      </c>
      <c r="E138" s="51">
        <v>2186</v>
      </c>
      <c r="F138" s="52">
        <v>869</v>
      </c>
      <c r="G138" s="52">
        <v>391</v>
      </c>
      <c r="H138" s="51">
        <v>14503</v>
      </c>
      <c r="I138" s="51">
        <v>3893</v>
      </c>
      <c r="J138" s="52">
        <v>693</v>
      </c>
      <c r="K138" s="52">
        <v>658</v>
      </c>
      <c r="L138" s="51">
        <v>5239</v>
      </c>
      <c r="M138" s="51">
        <v>8908</v>
      </c>
      <c r="N138" s="52">
        <v>101</v>
      </c>
      <c r="O138" s="51">
        <v>7069</v>
      </c>
      <c r="P138" s="51">
        <v>3049</v>
      </c>
      <c r="Q138" s="52">
        <v>0</v>
      </c>
      <c r="R138" s="52">
        <v>120</v>
      </c>
      <c r="S138" s="52">
        <v>567</v>
      </c>
      <c r="T138" s="53">
        <f t="shared" si="2"/>
        <v>82165</v>
      </c>
    </row>
    <row r="139" spans="1:20" x14ac:dyDescent="0.4">
      <c r="A139" s="63">
        <v>1986</v>
      </c>
      <c r="B139" s="52">
        <v>117</v>
      </c>
      <c r="C139" s="51">
        <v>50709</v>
      </c>
      <c r="D139" s="52">
        <v>0</v>
      </c>
      <c r="E139" s="51">
        <v>2317</v>
      </c>
      <c r="F139" s="52">
        <v>956</v>
      </c>
      <c r="G139" s="52">
        <v>406</v>
      </c>
      <c r="H139" s="51">
        <v>20304</v>
      </c>
      <c r="I139" s="51">
        <v>4050</v>
      </c>
      <c r="J139" s="52">
        <v>707</v>
      </c>
      <c r="K139" s="52">
        <v>789</v>
      </c>
      <c r="L139" s="51">
        <v>6287</v>
      </c>
      <c r="M139" s="51">
        <v>12294</v>
      </c>
      <c r="N139" s="52">
        <v>103</v>
      </c>
      <c r="O139" s="51">
        <v>9401</v>
      </c>
      <c r="P139" s="51">
        <v>3751</v>
      </c>
      <c r="Q139" s="52">
        <v>0</v>
      </c>
      <c r="R139" s="52">
        <v>126</v>
      </c>
      <c r="S139" s="52">
        <v>601</v>
      </c>
      <c r="T139" s="53">
        <f t="shared" si="2"/>
        <v>112918</v>
      </c>
    </row>
    <row r="140" spans="1:20" x14ac:dyDescent="0.4">
      <c r="A140" s="63">
        <v>1987</v>
      </c>
      <c r="B140" s="52">
        <v>118</v>
      </c>
      <c r="C140" s="51">
        <v>44116</v>
      </c>
      <c r="D140" s="52">
        <v>0</v>
      </c>
      <c r="E140" s="51">
        <v>2293</v>
      </c>
      <c r="F140" s="52">
        <v>946</v>
      </c>
      <c r="G140" s="52">
        <v>410</v>
      </c>
      <c r="H140" s="51">
        <v>17664</v>
      </c>
      <c r="I140" s="51">
        <v>4009</v>
      </c>
      <c r="J140" s="52">
        <v>714</v>
      </c>
      <c r="K140" s="52">
        <v>796</v>
      </c>
      <c r="L140" s="51">
        <v>5659</v>
      </c>
      <c r="M140" s="51">
        <v>10695</v>
      </c>
      <c r="N140" s="52">
        <v>101</v>
      </c>
      <c r="O140" s="51">
        <v>8272</v>
      </c>
      <c r="P140" s="51">
        <v>3563</v>
      </c>
      <c r="Q140" s="52">
        <v>0</v>
      </c>
      <c r="R140" s="52">
        <v>129</v>
      </c>
      <c r="S140" s="52">
        <v>607</v>
      </c>
      <c r="T140" s="53">
        <f t="shared" si="2"/>
        <v>100092</v>
      </c>
    </row>
    <row r="141" spans="1:20" x14ac:dyDescent="0.4">
      <c r="A141" s="63">
        <v>1988</v>
      </c>
      <c r="B141" s="52">
        <v>78</v>
      </c>
      <c r="C141" s="51">
        <v>26470</v>
      </c>
      <c r="D141" s="52">
        <v>0</v>
      </c>
      <c r="E141" s="51">
        <v>1491</v>
      </c>
      <c r="F141" s="52">
        <v>568</v>
      </c>
      <c r="G141" s="52">
        <v>246</v>
      </c>
      <c r="H141" s="51">
        <v>12364</v>
      </c>
      <c r="I141" s="51">
        <v>3008</v>
      </c>
      <c r="J141" s="52">
        <v>465</v>
      </c>
      <c r="K141" s="52">
        <v>597</v>
      </c>
      <c r="L141" s="51">
        <v>3396</v>
      </c>
      <c r="M141" s="51">
        <v>6951</v>
      </c>
      <c r="N141" s="52">
        <v>71</v>
      </c>
      <c r="O141" s="51">
        <v>5376</v>
      </c>
      <c r="P141" s="51">
        <v>2316</v>
      </c>
      <c r="Q141" s="52">
        <v>0</v>
      </c>
      <c r="R141" s="52">
        <v>83</v>
      </c>
      <c r="S141" s="52">
        <v>425</v>
      </c>
      <c r="T141" s="53">
        <f t="shared" si="2"/>
        <v>63905</v>
      </c>
    </row>
    <row r="142" spans="1:20" x14ac:dyDescent="0.4">
      <c r="A142" s="63">
        <v>1989</v>
      </c>
      <c r="B142" s="52">
        <v>129</v>
      </c>
      <c r="C142" s="51">
        <v>46323</v>
      </c>
      <c r="D142" s="52">
        <v>0</v>
      </c>
      <c r="E142" s="51">
        <v>2311</v>
      </c>
      <c r="F142" s="52">
        <v>937</v>
      </c>
      <c r="G142" s="52">
        <v>408</v>
      </c>
      <c r="H142" s="51">
        <v>19783</v>
      </c>
      <c r="I142" s="51">
        <v>4181</v>
      </c>
      <c r="J142" s="52">
        <v>721</v>
      </c>
      <c r="K142" s="52">
        <v>866</v>
      </c>
      <c r="L142" s="51">
        <v>5773</v>
      </c>
      <c r="M142" s="51">
        <v>11262</v>
      </c>
      <c r="N142" s="52">
        <v>88</v>
      </c>
      <c r="O142" s="51">
        <v>8872</v>
      </c>
      <c r="P142" s="51">
        <v>3938</v>
      </c>
      <c r="Q142" s="52">
        <v>0</v>
      </c>
      <c r="R142" s="52">
        <v>142</v>
      </c>
      <c r="S142" s="52">
        <v>658</v>
      </c>
      <c r="T142" s="53">
        <f t="shared" si="2"/>
        <v>106392</v>
      </c>
    </row>
    <row r="143" spans="1:20" x14ac:dyDescent="0.4">
      <c r="A143" s="63">
        <v>1990</v>
      </c>
      <c r="B143" s="57">
        <v>56</v>
      </c>
      <c r="C143" s="56">
        <v>33874</v>
      </c>
      <c r="D143" s="57">
        <v>0</v>
      </c>
      <c r="E143" s="56">
        <v>2081</v>
      </c>
      <c r="F143" s="57">
        <v>325</v>
      </c>
      <c r="G143" s="57">
        <v>178</v>
      </c>
      <c r="H143" s="56">
        <v>14466</v>
      </c>
      <c r="I143" s="56">
        <v>2721</v>
      </c>
      <c r="J143" s="57">
        <v>250</v>
      </c>
      <c r="K143" s="57">
        <v>378</v>
      </c>
      <c r="L143" s="56">
        <v>4920</v>
      </c>
      <c r="M143" s="56">
        <v>8235</v>
      </c>
      <c r="N143" s="57">
        <v>63</v>
      </c>
      <c r="O143" s="56">
        <v>7562</v>
      </c>
      <c r="P143" s="56">
        <v>2880</v>
      </c>
      <c r="Q143" s="57">
        <v>0</v>
      </c>
      <c r="R143" s="57">
        <v>128</v>
      </c>
      <c r="S143" s="57">
        <v>287</v>
      </c>
      <c r="T143" s="53">
        <f t="shared" si="2"/>
        <v>78404</v>
      </c>
    </row>
    <row r="144" spans="1:20" x14ac:dyDescent="0.4">
      <c r="A144" s="63">
        <v>1991</v>
      </c>
      <c r="B144" s="57">
        <v>33</v>
      </c>
      <c r="C144" s="56">
        <v>60987</v>
      </c>
      <c r="D144" s="57">
        <v>0</v>
      </c>
      <c r="E144" s="57">
        <v>581</v>
      </c>
      <c r="F144" s="57">
        <v>474</v>
      </c>
      <c r="G144" s="57">
        <v>104</v>
      </c>
      <c r="H144" s="56">
        <v>26046</v>
      </c>
      <c r="I144" s="56">
        <v>2378</v>
      </c>
      <c r="J144" s="57">
        <v>364</v>
      </c>
      <c r="K144" s="57">
        <v>221</v>
      </c>
      <c r="L144" s="56">
        <v>5210</v>
      </c>
      <c r="M144" s="56">
        <v>14827</v>
      </c>
      <c r="N144" s="57">
        <v>355</v>
      </c>
      <c r="O144" s="56">
        <v>8007</v>
      </c>
      <c r="P144" s="56">
        <v>5185</v>
      </c>
      <c r="Q144" s="57">
        <v>0</v>
      </c>
      <c r="R144" s="57">
        <v>36</v>
      </c>
      <c r="S144" s="57">
        <v>168</v>
      </c>
      <c r="T144" s="53">
        <f t="shared" si="2"/>
        <v>124976</v>
      </c>
    </row>
    <row r="145" spans="1:20" x14ac:dyDescent="0.4">
      <c r="A145" s="63">
        <v>1992</v>
      </c>
      <c r="B145" s="57">
        <v>35</v>
      </c>
      <c r="C145" s="56">
        <v>27065</v>
      </c>
      <c r="D145" s="57">
        <v>0</v>
      </c>
      <c r="E145" s="57">
        <v>567</v>
      </c>
      <c r="F145" s="57">
        <v>376</v>
      </c>
      <c r="G145" s="57">
        <v>109</v>
      </c>
      <c r="H145" s="56">
        <v>11559</v>
      </c>
      <c r="I145" s="57">
        <v>946</v>
      </c>
      <c r="J145" s="57">
        <v>289</v>
      </c>
      <c r="K145" s="57">
        <v>232</v>
      </c>
      <c r="L145" s="56">
        <v>4893</v>
      </c>
      <c r="M145" s="56">
        <v>6580</v>
      </c>
      <c r="N145" s="57">
        <v>367</v>
      </c>
      <c r="O145" s="56">
        <v>7520</v>
      </c>
      <c r="P145" s="56">
        <v>2301</v>
      </c>
      <c r="Q145" s="57">
        <v>0</v>
      </c>
      <c r="R145" s="57">
        <v>35</v>
      </c>
      <c r="S145" s="57">
        <v>177</v>
      </c>
      <c r="T145" s="53">
        <f t="shared" si="2"/>
        <v>63051</v>
      </c>
    </row>
    <row r="146" spans="1:20" x14ac:dyDescent="0.4">
      <c r="A146" s="63">
        <v>1993</v>
      </c>
      <c r="B146" s="57">
        <v>34</v>
      </c>
      <c r="C146" s="56">
        <v>47388</v>
      </c>
      <c r="D146" s="57">
        <v>0</v>
      </c>
      <c r="E146" s="57">
        <v>425</v>
      </c>
      <c r="F146" s="57">
        <v>227</v>
      </c>
      <c r="G146" s="57">
        <v>109</v>
      </c>
      <c r="H146" s="56">
        <v>20238</v>
      </c>
      <c r="I146" s="56">
        <v>1406</v>
      </c>
      <c r="J146" s="57">
        <v>175</v>
      </c>
      <c r="K146" s="57">
        <v>231</v>
      </c>
      <c r="L146" s="56">
        <v>5072</v>
      </c>
      <c r="M146" s="56">
        <v>11521</v>
      </c>
      <c r="N146" s="57">
        <v>255</v>
      </c>
      <c r="O146" s="56">
        <v>7795</v>
      </c>
      <c r="P146" s="56">
        <v>4029</v>
      </c>
      <c r="Q146" s="57">
        <v>0</v>
      </c>
      <c r="R146" s="57">
        <v>26</v>
      </c>
      <c r="S146" s="57">
        <v>176</v>
      </c>
      <c r="T146" s="53">
        <f t="shared" si="2"/>
        <v>99107</v>
      </c>
    </row>
    <row r="147" spans="1:20" x14ac:dyDescent="0.4">
      <c r="A147" s="63">
        <v>1994</v>
      </c>
      <c r="B147" s="57">
        <v>20</v>
      </c>
      <c r="C147" s="56">
        <v>47853</v>
      </c>
      <c r="D147" s="57">
        <v>0</v>
      </c>
      <c r="E147" s="57">
        <v>359</v>
      </c>
      <c r="F147" s="57">
        <v>73</v>
      </c>
      <c r="G147" s="57">
        <v>62</v>
      </c>
      <c r="H147" s="56">
        <v>20436</v>
      </c>
      <c r="I147" s="57">
        <v>914</v>
      </c>
      <c r="J147" s="57">
        <v>56</v>
      </c>
      <c r="K147" s="57">
        <v>133</v>
      </c>
      <c r="L147" s="56">
        <v>4348</v>
      </c>
      <c r="M147" s="56">
        <v>11634</v>
      </c>
      <c r="N147" s="57">
        <v>3</v>
      </c>
      <c r="O147" s="56">
        <v>6682</v>
      </c>
      <c r="P147" s="56">
        <v>4068</v>
      </c>
      <c r="Q147" s="57">
        <v>0</v>
      </c>
      <c r="R147" s="57">
        <v>22</v>
      </c>
      <c r="S147" s="57">
        <v>101</v>
      </c>
      <c r="T147" s="53">
        <f t="shared" si="2"/>
        <v>96764</v>
      </c>
    </row>
    <row r="148" spans="1:20" x14ac:dyDescent="0.4">
      <c r="A148" s="63">
        <v>1995</v>
      </c>
      <c r="B148" s="57">
        <v>17</v>
      </c>
      <c r="C148" s="56">
        <v>25962</v>
      </c>
      <c r="D148" s="57">
        <v>0</v>
      </c>
      <c r="E148" s="57">
        <v>212</v>
      </c>
      <c r="F148" s="57">
        <v>60</v>
      </c>
      <c r="G148" s="57">
        <v>53</v>
      </c>
      <c r="H148" s="56">
        <v>11087</v>
      </c>
      <c r="I148" s="57">
        <v>516</v>
      </c>
      <c r="J148" s="57">
        <v>46</v>
      </c>
      <c r="K148" s="57">
        <v>113</v>
      </c>
      <c r="L148" s="56">
        <v>2618</v>
      </c>
      <c r="M148" s="56">
        <v>6312</v>
      </c>
      <c r="N148" s="57">
        <v>2</v>
      </c>
      <c r="O148" s="56">
        <v>4023</v>
      </c>
      <c r="P148" s="56">
        <v>2207</v>
      </c>
      <c r="Q148" s="57">
        <v>0</v>
      </c>
      <c r="R148" s="57">
        <v>13</v>
      </c>
      <c r="S148" s="57">
        <v>86</v>
      </c>
      <c r="T148" s="53">
        <f t="shared" si="2"/>
        <v>53327</v>
      </c>
    </row>
    <row r="149" spans="1:20" x14ac:dyDescent="0.4">
      <c r="A149" s="63">
        <v>1996</v>
      </c>
      <c r="B149" s="57">
        <v>17</v>
      </c>
      <c r="C149" s="56">
        <v>33942</v>
      </c>
      <c r="D149" s="57">
        <v>0</v>
      </c>
      <c r="E149" s="57">
        <v>306</v>
      </c>
      <c r="F149" s="57">
        <v>58</v>
      </c>
      <c r="G149" s="57">
        <v>53</v>
      </c>
      <c r="H149" s="56">
        <v>14496</v>
      </c>
      <c r="I149" s="57">
        <v>823</v>
      </c>
      <c r="J149" s="57">
        <v>45</v>
      </c>
      <c r="K149" s="57">
        <v>113</v>
      </c>
      <c r="L149" s="56">
        <v>3612</v>
      </c>
      <c r="M149" s="56">
        <v>8252</v>
      </c>
      <c r="N149" s="57">
        <v>2</v>
      </c>
      <c r="O149" s="56">
        <v>5550</v>
      </c>
      <c r="P149" s="56">
        <v>2886</v>
      </c>
      <c r="Q149" s="57">
        <v>0</v>
      </c>
      <c r="R149" s="57">
        <v>19</v>
      </c>
      <c r="S149" s="57">
        <v>86</v>
      </c>
      <c r="T149" s="53">
        <f t="shared" si="2"/>
        <v>70260</v>
      </c>
    </row>
    <row r="150" spans="1:20" x14ac:dyDescent="0.4">
      <c r="A150" s="63">
        <v>1997</v>
      </c>
      <c r="B150" s="57">
        <v>14</v>
      </c>
      <c r="C150" s="56">
        <v>12582</v>
      </c>
      <c r="D150" s="57">
        <v>0</v>
      </c>
      <c r="E150" s="57">
        <v>251</v>
      </c>
      <c r="F150" s="57">
        <v>44</v>
      </c>
      <c r="G150" s="57">
        <v>43</v>
      </c>
      <c r="H150" s="56">
        <v>5373</v>
      </c>
      <c r="I150" s="57">
        <v>432</v>
      </c>
      <c r="J150" s="57">
        <v>34</v>
      </c>
      <c r="K150" s="57">
        <v>91</v>
      </c>
      <c r="L150" s="56">
        <v>2240</v>
      </c>
      <c r="M150" s="56">
        <v>3059</v>
      </c>
      <c r="N150" s="57">
        <v>2</v>
      </c>
      <c r="O150" s="56">
        <v>3442</v>
      </c>
      <c r="P150" s="56">
        <v>1070</v>
      </c>
      <c r="Q150" s="57">
        <v>0</v>
      </c>
      <c r="R150" s="57">
        <v>15</v>
      </c>
      <c r="S150" s="57">
        <v>69</v>
      </c>
      <c r="T150" s="53">
        <f t="shared" si="2"/>
        <v>28761</v>
      </c>
    </row>
    <row r="151" spans="1:20" x14ac:dyDescent="0.4">
      <c r="A151" s="63">
        <v>1998</v>
      </c>
      <c r="B151" s="57">
        <v>11</v>
      </c>
      <c r="C151" s="56">
        <v>9436</v>
      </c>
      <c r="D151" s="57">
        <v>0</v>
      </c>
      <c r="E151" s="57">
        <v>215</v>
      </c>
      <c r="F151" s="57">
        <v>35</v>
      </c>
      <c r="G151" s="57">
        <v>34</v>
      </c>
      <c r="H151" s="56">
        <v>4030</v>
      </c>
      <c r="I151" s="57">
        <v>212</v>
      </c>
      <c r="J151" s="57">
        <v>27</v>
      </c>
      <c r="K151" s="57">
        <v>72</v>
      </c>
      <c r="L151" s="56">
        <v>3411</v>
      </c>
      <c r="M151" s="56">
        <v>2294</v>
      </c>
      <c r="N151" s="57">
        <v>2</v>
      </c>
      <c r="O151" s="56">
        <v>5242</v>
      </c>
      <c r="P151" s="57">
        <v>802</v>
      </c>
      <c r="Q151" s="57">
        <v>0</v>
      </c>
      <c r="R151" s="57">
        <v>13</v>
      </c>
      <c r="S151" s="57">
        <v>55</v>
      </c>
      <c r="T151" s="53">
        <f t="shared" si="2"/>
        <v>25891</v>
      </c>
    </row>
    <row r="152" spans="1:20" x14ac:dyDescent="0.4">
      <c r="A152" s="63">
        <v>1999</v>
      </c>
      <c r="B152" s="57">
        <v>11</v>
      </c>
      <c r="C152" s="56">
        <v>16981</v>
      </c>
      <c r="D152" s="57">
        <v>0</v>
      </c>
      <c r="E152" s="57">
        <v>454</v>
      </c>
      <c r="F152" s="57">
        <v>66</v>
      </c>
      <c r="G152" s="57">
        <v>36</v>
      </c>
      <c r="H152" s="56">
        <v>7252</v>
      </c>
      <c r="I152" s="56">
        <v>1242</v>
      </c>
      <c r="J152" s="57">
        <v>51</v>
      </c>
      <c r="K152" s="57">
        <v>76</v>
      </c>
      <c r="L152" s="56">
        <v>2294</v>
      </c>
      <c r="M152" s="56">
        <v>4128</v>
      </c>
      <c r="N152" s="57">
        <v>4</v>
      </c>
      <c r="O152" s="56">
        <v>3526</v>
      </c>
      <c r="P152" s="56">
        <v>1444</v>
      </c>
      <c r="Q152" s="57">
        <v>0</v>
      </c>
      <c r="R152" s="57">
        <v>28</v>
      </c>
      <c r="S152" s="57">
        <v>58</v>
      </c>
      <c r="T152" s="53">
        <f t="shared" si="2"/>
        <v>37651</v>
      </c>
    </row>
    <row r="153" spans="1:20" x14ac:dyDescent="0.4">
      <c r="A153" s="63">
        <v>2000</v>
      </c>
      <c r="B153" s="57">
        <v>11</v>
      </c>
      <c r="C153" s="56">
        <v>4885</v>
      </c>
      <c r="D153" s="57">
        <v>0</v>
      </c>
      <c r="E153" s="57">
        <v>377</v>
      </c>
      <c r="F153" s="57">
        <v>57</v>
      </c>
      <c r="G153" s="57">
        <v>36</v>
      </c>
      <c r="H153" s="56">
        <v>2086</v>
      </c>
      <c r="I153" s="56">
        <v>1242</v>
      </c>
      <c r="J153" s="57">
        <v>44</v>
      </c>
      <c r="K153" s="57">
        <v>76</v>
      </c>
      <c r="L153" s="56">
        <v>1864</v>
      </c>
      <c r="M153" s="56">
        <v>1188</v>
      </c>
      <c r="N153" s="57">
        <v>4</v>
      </c>
      <c r="O153" s="56">
        <v>2864</v>
      </c>
      <c r="P153" s="57">
        <v>415</v>
      </c>
      <c r="Q153" s="57">
        <v>0</v>
      </c>
      <c r="R153" s="57">
        <v>23</v>
      </c>
      <c r="S153" s="57">
        <v>58</v>
      </c>
      <c r="T153" s="53">
        <f t="shared" si="2"/>
        <v>15230</v>
      </c>
    </row>
    <row r="154" spans="1:20" x14ac:dyDescent="0.4">
      <c r="A154" s="63">
        <v>2001</v>
      </c>
      <c r="B154" s="57">
        <v>9</v>
      </c>
      <c r="C154" s="56">
        <v>8702</v>
      </c>
      <c r="D154" s="57">
        <v>0</v>
      </c>
      <c r="E154" s="57">
        <v>296</v>
      </c>
      <c r="F154" s="57">
        <v>35</v>
      </c>
      <c r="G154" s="57">
        <v>27</v>
      </c>
      <c r="H154" s="56">
        <v>3716</v>
      </c>
      <c r="I154" s="56">
        <v>1110</v>
      </c>
      <c r="J154" s="57">
        <v>27</v>
      </c>
      <c r="K154" s="57">
        <v>58</v>
      </c>
      <c r="L154" s="57">
        <v>925</v>
      </c>
      <c r="M154" s="56">
        <v>2116</v>
      </c>
      <c r="N154" s="57">
        <v>4</v>
      </c>
      <c r="O154" s="56">
        <v>1422</v>
      </c>
      <c r="P154" s="57">
        <v>740</v>
      </c>
      <c r="Q154" s="57">
        <v>0</v>
      </c>
      <c r="R154" s="57">
        <v>18</v>
      </c>
      <c r="S154" s="57">
        <v>44</v>
      </c>
      <c r="T154" s="53">
        <f t="shared" si="2"/>
        <v>19249</v>
      </c>
    </row>
    <row r="155" spans="1:20" x14ac:dyDescent="0.4">
      <c r="A155" s="63">
        <v>2002</v>
      </c>
      <c r="B155" s="57">
        <v>11</v>
      </c>
      <c r="C155" s="56">
        <v>4709</v>
      </c>
      <c r="D155" s="57">
        <v>0</v>
      </c>
      <c r="E155" s="57">
        <v>410</v>
      </c>
      <c r="F155" s="57">
        <v>58</v>
      </c>
      <c r="G155" s="57">
        <v>36</v>
      </c>
      <c r="H155" s="56">
        <v>2011</v>
      </c>
      <c r="I155" s="56">
        <v>1195</v>
      </c>
      <c r="J155" s="57">
        <v>45</v>
      </c>
      <c r="K155" s="57">
        <v>76</v>
      </c>
      <c r="L155" s="56">
        <v>1121</v>
      </c>
      <c r="M155" s="56">
        <v>1145</v>
      </c>
      <c r="N155" s="57">
        <v>3</v>
      </c>
      <c r="O155" s="56">
        <v>1722</v>
      </c>
      <c r="P155" s="57">
        <v>400</v>
      </c>
      <c r="Q155" s="57">
        <v>0</v>
      </c>
      <c r="R155" s="57">
        <v>25</v>
      </c>
      <c r="S155" s="57">
        <v>58</v>
      </c>
      <c r="T155" s="53">
        <f t="shared" si="2"/>
        <v>13025</v>
      </c>
    </row>
    <row r="156" spans="1:20" x14ac:dyDescent="0.4">
      <c r="A156" s="63">
        <v>2003</v>
      </c>
      <c r="B156" s="57">
        <v>11</v>
      </c>
      <c r="C156" s="56">
        <v>12084</v>
      </c>
      <c r="D156" s="57">
        <v>0</v>
      </c>
      <c r="E156" s="57">
        <v>374</v>
      </c>
      <c r="F156" s="57">
        <v>43</v>
      </c>
      <c r="G156" s="57">
        <v>34</v>
      </c>
      <c r="H156" s="56">
        <v>5161</v>
      </c>
      <c r="I156" s="57">
        <v>797</v>
      </c>
      <c r="J156" s="57">
        <v>33</v>
      </c>
      <c r="K156" s="57">
        <v>72</v>
      </c>
      <c r="L156" s="56">
        <v>1266</v>
      </c>
      <c r="M156" s="56">
        <v>2938</v>
      </c>
      <c r="N156" s="57">
        <v>2</v>
      </c>
      <c r="O156" s="56">
        <v>1945</v>
      </c>
      <c r="P156" s="56">
        <v>1027</v>
      </c>
      <c r="Q156" s="57">
        <v>0</v>
      </c>
      <c r="R156" s="57">
        <v>23</v>
      </c>
      <c r="S156" s="57">
        <v>55</v>
      </c>
      <c r="T156" s="53">
        <f t="shared" si="2"/>
        <v>25865</v>
      </c>
    </row>
    <row r="157" spans="1:20" x14ac:dyDescent="0.4">
      <c r="A157" s="63">
        <v>2004</v>
      </c>
      <c r="B157" s="57">
        <v>11</v>
      </c>
      <c r="C157" s="56">
        <v>12084</v>
      </c>
      <c r="D157" s="57">
        <v>0</v>
      </c>
      <c r="E157" s="57">
        <v>364</v>
      </c>
      <c r="F157" s="57">
        <v>49</v>
      </c>
      <c r="G157" s="57">
        <v>33</v>
      </c>
      <c r="H157" s="56">
        <v>5161</v>
      </c>
      <c r="I157" s="57">
        <v>992</v>
      </c>
      <c r="J157" s="57">
        <v>38</v>
      </c>
      <c r="K157" s="57">
        <v>71</v>
      </c>
      <c r="L157" s="56">
        <v>1368</v>
      </c>
      <c r="M157" s="56">
        <v>2938</v>
      </c>
      <c r="N157" s="57">
        <v>1</v>
      </c>
      <c r="O157" s="56">
        <v>2102</v>
      </c>
      <c r="P157" s="56">
        <v>1027</v>
      </c>
      <c r="Q157" s="57">
        <v>0</v>
      </c>
      <c r="R157" s="57">
        <v>22</v>
      </c>
      <c r="S157" s="57">
        <v>54</v>
      </c>
      <c r="T157" s="53">
        <f t="shared" si="2"/>
        <v>26315</v>
      </c>
    </row>
    <row r="158" spans="1:20" x14ac:dyDescent="0.4">
      <c r="A158" s="63">
        <v>2005</v>
      </c>
      <c r="B158" s="57">
        <v>9</v>
      </c>
      <c r="C158" s="56">
        <v>9984</v>
      </c>
      <c r="D158" s="57">
        <v>0</v>
      </c>
      <c r="E158" s="57">
        <v>250</v>
      </c>
      <c r="F158" s="57">
        <v>27</v>
      </c>
      <c r="G158" s="57">
        <v>28</v>
      </c>
      <c r="H158" s="56">
        <v>4264</v>
      </c>
      <c r="I158" s="57">
        <v>294</v>
      </c>
      <c r="J158" s="57">
        <v>21</v>
      </c>
      <c r="K158" s="57">
        <v>60</v>
      </c>
      <c r="L158" s="56">
        <v>3053</v>
      </c>
      <c r="M158" s="56">
        <v>2427</v>
      </c>
      <c r="N158" s="57">
        <v>1</v>
      </c>
      <c r="O158" s="56">
        <v>4692</v>
      </c>
      <c r="P158" s="57">
        <v>849</v>
      </c>
      <c r="Q158" s="57">
        <v>0</v>
      </c>
      <c r="R158" s="57">
        <v>15</v>
      </c>
      <c r="S158" s="57">
        <v>45</v>
      </c>
      <c r="T158" s="53">
        <f t="shared" si="2"/>
        <v>26019</v>
      </c>
    </row>
    <row r="159" spans="1:20" x14ac:dyDescent="0.4">
      <c r="A159" s="63">
        <v>2006</v>
      </c>
      <c r="B159" s="57">
        <v>2</v>
      </c>
      <c r="C159" s="56">
        <v>50113</v>
      </c>
      <c r="D159" s="57">
        <v>0</v>
      </c>
      <c r="E159" s="57">
        <v>271</v>
      </c>
      <c r="F159" s="57">
        <v>5</v>
      </c>
      <c r="G159" s="57">
        <v>6</v>
      </c>
      <c r="H159" s="56">
        <v>21402</v>
      </c>
      <c r="I159" s="56">
        <v>1456</v>
      </c>
      <c r="J159" s="57">
        <v>4</v>
      </c>
      <c r="K159" s="57">
        <v>12</v>
      </c>
      <c r="L159" s="56">
        <v>2217</v>
      </c>
      <c r="M159" s="56">
        <v>12183</v>
      </c>
      <c r="N159" s="57">
        <v>2</v>
      </c>
      <c r="O159" s="56">
        <v>23551</v>
      </c>
      <c r="P159" s="56">
        <v>4260</v>
      </c>
      <c r="Q159" s="57">
        <v>0</v>
      </c>
      <c r="R159" s="57">
        <v>17</v>
      </c>
      <c r="S159" s="57">
        <v>9</v>
      </c>
      <c r="T159" s="53">
        <f t="shared" si="2"/>
        <v>115510</v>
      </c>
    </row>
    <row r="160" spans="1:20" x14ac:dyDescent="0.4">
      <c r="A160" s="63">
        <v>2007</v>
      </c>
      <c r="B160" s="57">
        <v>1</v>
      </c>
      <c r="C160" s="56">
        <v>38128</v>
      </c>
      <c r="D160" s="57">
        <v>0</v>
      </c>
      <c r="E160" s="57">
        <v>282</v>
      </c>
      <c r="F160" s="57">
        <v>4</v>
      </c>
      <c r="G160" s="57">
        <v>4</v>
      </c>
      <c r="H160" s="56">
        <v>16283</v>
      </c>
      <c r="I160" s="57">
        <v>898</v>
      </c>
      <c r="J160" s="57">
        <v>3</v>
      </c>
      <c r="K160" s="57">
        <v>9</v>
      </c>
      <c r="L160" s="56">
        <v>2464</v>
      </c>
      <c r="M160" s="56">
        <v>9270</v>
      </c>
      <c r="N160" s="57">
        <v>2</v>
      </c>
      <c r="O160" s="56">
        <v>17919</v>
      </c>
      <c r="P160" s="56">
        <v>3241</v>
      </c>
      <c r="Q160" s="57">
        <v>0</v>
      </c>
      <c r="R160" s="57">
        <v>17</v>
      </c>
      <c r="S160" s="57">
        <v>7</v>
      </c>
      <c r="T160" s="53">
        <f t="shared" si="2"/>
        <v>88532</v>
      </c>
    </row>
    <row r="161" spans="1:20" x14ac:dyDescent="0.4">
      <c r="A161" s="63">
        <v>2008</v>
      </c>
      <c r="B161" s="57">
        <v>1</v>
      </c>
      <c r="C161" s="56">
        <v>47789</v>
      </c>
      <c r="D161" s="57">
        <v>0</v>
      </c>
      <c r="E161" s="57">
        <v>279</v>
      </c>
      <c r="F161" s="57">
        <v>5</v>
      </c>
      <c r="G161" s="57">
        <v>5</v>
      </c>
      <c r="H161" s="56">
        <v>20409</v>
      </c>
      <c r="I161" s="57">
        <v>907</v>
      </c>
      <c r="J161" s="57">
        <v>4</v>
      </c>
      <c r="K161" s="57">
        <v>10</v>
      </c>
      <c r="L161" s="56">
        <v>1663</v>
      </c>
      <c r="M161" s="56">
        <v>11618</v>
      </c>
      <c r="N161" s="57">
        <v>2</v>
      </c>
      <c r="O161" s="56">
        <v>22459</v>
      </c>
      <c r="P161" s="56">
        <v>4063</v>
      </c>
      <c r="Q161" s="57">
        <v>0</v>
      </c>
      <c r="R161" s="57">
        <v>17</v>
      </c>
      <c r="S161" s="57">
        <v>8</v>
      </c>
      <c r="T161" s="53">
        <f t="shared" si="2"/>
        <v>109239</v>
      </c>
    </row>
    <row r="162" spans="1:20" x14ac:dyDescent="0.4">
      <c r="A162" s="63">
        <v>2009</v>
      </c>
      <c r="B162" s="57">
        <v>2</v>
      </c>
      <c r="C162" s="56">
        <v>14347</v>
      </c>
      <c r="D162" s="57">
        <v>0</v>
      </c>
      <c r="E162" s="57">
        <v>123</v>
      </c>
      <c r="F162" s="57">
        <v>6</v>
      </c>
      <c r="G162" s="57">
        <v>6</v>
      </c>
      <c r="H162" s="56">
        <v>6127</v>
      </c>
      <c r="I162" s="57">
        <v>339</v>
      </c>
      <c r="J162" s="57">
        <v>5</v>
      </c>
      <c r="K162" s="57">
        <v>13</v>
      </c>
      <c r="L162" s="57">
        <v>451</v>
      </c>
      <c r="M162" s="56">
        <v>3488</v>
      </c>
      <c r="N162" s="57">
        <v>1</v>
      </c>
      <c r="O162" s="56">
        <v>6742</v>
      </c>
      <c r="P162" s="56">
        <v>1220</v>
      </c>
      <c r="Q162" s="57">
        <v>0</v>
      </c>
      <c r="R162" s="57">
        <v>8</v>
      </c>
      <c r="S162" s="57">
        <v>10</v>
      </c>
      <c r="T162" s="53">
        <f>SUM(B162:S162)</f>
        <v>32888</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64"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68"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20" x14ac:dyDescent="0.4">
      <c r="A3" s="69">
        <v>1850</v>
      </c>
      <c r="B3" s="52"/>
      <c r="C3" s="51">
        <v>4228</v>
      </c>
      <c r="D3" s="52"/>
      <c r="E3" s="52"/>
      <c r="F3" s="52"/>
      <c r="G3" s="52"/>
      <c r="H3" s="51">
        <v>2677</v>
      </c>
      <c r="I3" s="52"/>
      <c r="J3" s="52"/>
      <c r="K3" s="52"/>
      <c r="L3" s="52"/>
      <c r="M3" s="52">
        <v>998</v>
      </c>
      <c r="N3" s="52"/>
      <c r="O3" s="52"/>
      <c r="P3" s="52"/>
      <c r="Q3" s="52">
        <v>25</v>
      </c>
      <c r="R3" s="52"/>
      <c r="S3" s="52"/>
      <c r="T3" s="53">
        <f>SUM(B3:S3)</f>
        <v>7928</v>
      </c>
    </row>
    <row r="4" spans="1:20" x14ac:dyDescent="0.4">
      <c r="A4" s="63">
        <v>1851</v>
      </c>
      <c r="B4" s="52"/>
      <c r="C4" s="54">
        <v>4228</v>
      </c>
      <c r="D4" s="52"/>
      <c r="E4" s="52"/>
      <c r="F4" s="52"/>
      <c r="G4" s="52"/>
      <c r="H4" s="51">
        <v>2462</v>
      </c>
      <c r="I4" s="52"/>
      <c r="J4" s="52"/>
      <c r="K4" s="52"/>
      <c r="L4" s="52"/>
      <c r="M4" s="54">
        <v>1021</v>
      </c>
      <c r="N4" s="52"/>
      <c r="O4" s="52"/>
      <c r="P4" s="52"/>
      <c r="Q4" s="52">
        <v>25</v>
      </c>
      <c r="R4" s="52"/>
      <c r="S4" s="52">
        <v>9</v>
      </c>
      <c r="T4" s="53">
        <f t="shared" ref="T4:T67" si="0">SUM(B4:S4)</f>
        <v>7745</v>
      </c>
    </row>
    <row r="5" spans="1:20" x14ac:dyDescent="0.4">
      <c r="A5" s="63">
        <v>1852</v>
      </c>
      <c r="B5" s="52"/>
      <c r="C5" s="51">
        <v>4228</v>
      </c>
      <c r="D5" s="52"/>
      <c r="E5" s="52"/>
      <c r="F5" s="52"/>
      <c r="G5" s="52"/>
      <c r="H5" s="51">
        <v>3563</v>
      </c>
      <c r="I5" s="52"/>
      <c r="J5" s="52"/>
      <c r="K5" s="52"/>
      <c r="L5" s="52"/>
      <c r="M5" s="51">
        <v>1045</v>
      </c>
      <c r="N5" s="52"/>
      <c r="O5" s="52"/>
      <c r="P5" s="52"/>
      <c r="Q5" s="52">
        <v>28</v>
      </c>
      <c r="R5" s="52"/>
      <c r="S5" s="52">
        <v>7</v>
      </c>
      <c r="T5" s="53">
        <f t="shared" si="0"/>
        <v>8871</v>
      </c>
    </row>
    <row r="6" spans="1:20" x14ac:dyDescent="0.4">
      <c r="A6" s="63">
        <v>1853</v>
      </c>
      <c r="B6" s="52"/>
      <c r="C6" s="54">
        <v>3877</v>
      </c>
      <c r="D6" s="52"/>
      <c r="E6" s="52"/>
      <c r="F6" s="52"/>
      <c r="G6" s="52"/>
      <c r="H6" s="51">
        <v>3723</v>
      </c>
      <c r="I6" s="52"/>
      <c r="J6" s="52"/>
      <c r="K6" s="52"/>
      <c r="L6" s="52"/>
      <c r="M6" s="54">
        <v>1022</v>
      </c>
      <c r="N6" s="52"/>
      <c r="O6" s="52"/>
      <c r="P6" s="52"/>
      <c r="Q6" s="52">
        <v>26</v>
      </c>
      <c r="R6" s="52"/>
      <c r="S6" s="55">
        <v>6</v>
      </c>
      <c r="T6" s="53">
        <f t="shared" si="0"/>
        <v>8654</v>
      </c>
    </row>
    <row r="7" spans="1:20" x14ac:dyDescent="0.4">
      <c r="A7" s="63">
        <v>1854</v>
      </c>
      <c r="B7" s="52">
        <v>219</v>
      </c>
      <c r="C7" s="51">
        <v>3527</v>
      </c>
      <c r="D7" s="52">
        <v>3</v>
      </c>
      <c r="E7" s="52">
        <v>0</v>
      </c>
      <c r="F7" s="52">
        <v>4</v>
      </c>
      <c r="G7" s="52">
        <v>51</v>
      </c>
      <c r="H7" s="51">
        <v>2819</v>
      </c>
      <c r="I7" s="51">
        <v>1862</v>
      </c>
      <c r="J7" s="52">
        <v>56</v>
      </c>
      <c r="K7" s="52">
        <v>18</v>
      </c>
      <c r="L7" s="52">
        <v>37</v>
      </c>
      <c r="M7" s="55">
        <v>999</v>
      </c>
      <c r="N7" s="52">
        <v>62</v>
      </c>
      <c r="O7" s="52">
        <v>15</v>
      </c>
      <c r="P7" s="52"/>
      <c r="Q7" s="52">
        <v>30</v>
      </c>
      <c r="R7" s="52">
        <v>0</v>
      </c>
      <c r="S7" s="52">
        <v>5</v>
      </c>
      <c r="T7" s="53">
        <f t="shared" si="0"/>
        <v>9707</v>
      </c>
    </row>
    <row r="8" spans="1:20" x14ac:dyDescent="0.4">
      <c r="A8" s="63">
        <v>1855</v>
      </c>
      <c r="B8" s="55">
        <v>220</v>
      </c>
      <c r="C8" s="54">
        <v>3368</v>
      </c>
      <c r="D8" s="52">
        <v>12</v>
      </c>
      <c r="E8" s="52">
        <v>0</v>
      </c>
      <c r="F8" s="52">
        <v>4</v>
      </c>
      <c r="G8" s="55">
        <v>46</v>
      </c>
      <c r="H8" s="51">
        <v>2194</v>
      </c>
      <c r="I8" s="54">
        <v>1621</v>
      </c>
      <c r="J8" s="55">
        <v>48</v>
      </c>
      <c r="K8" s="55">
        <v>15</v>
      </c>
      <c r="L8" s="55">
        <v>43</v>
      </c>
      <c r="M8" s="55">
        <v>977</v>
      </c>
      <c r="N8" s="55">
        <v>61</v>
      </c>
      <c r="O8" s="55">
        <v>20</v>
      </c>
      <c r="P8" s="52"/>
      <c r="Q8" s="52">
        <v>30</v>
      </c>
      <c r="R8" s="55">
        <v>0</v>
      </c>
      <c r="S8" s="55">
        <v>5</v>
      </c>
      <c r="T8" s="53">
        <f t="shared" si="0"/>
        <v>8664</v>
      </c>
    </row>
    <row r="9" spans="1:20" x14ac:dyDescent="0.4">
      <c r="A9" s="63">
        <v>1856</v>
      </c>
      <c r="B9" s="55">
        <v>221</v>
      </c>
      <c r="C9" s="54">
        <v>3209</v>
      </c>
      <c r="D9" s="52">
        <v>3</v>
      </c>
      <c r="E9" s="55">
        <v>0</v>
      </c>
      <c r="F9" s="52">
        <v>1</v>
      </c>
      <c r="G9" s="52">
        <v>40</v>
      </c>
      <c r="H9" s="52">
        <v>384</v>
      </c>
      <c r="I9" s="54">
        <v>1381</v>
      </c>
      <c r="J9" s="55">
        <v>40</v>
      </c>
      <c r="K9" s="55">
        <v>12</v>
      </c>
      <c r="L9" s="55">
        <v>49</v>
      </c>
      <c r="M9" s="55">
        <v>954</v>
      </c>
      <c r="N9" s="55">
        <v>59</v>
      </c>
      <c r="O9" s="55">
        <v>25</v>
      </c>
      <c r="P9" s="52"/>
      <c r="Q9" s="52">
        <v>28</v>
      </c>
      <c r="R9" s="52">
        <v>1</v>
      </c>
      <c r="S9" s="55">
        <v>5</v>
      </c>
      <c r="T9" s="53">
        <f t="shared" si="0"/>
        <v>6412</v>
      </c>
    </row>
    <row r="10" spans="1:20" x14ac:dyDescent="0.4">
      <c r="A10" s="63">
        <v>1857</v>
      </c>
      <c r="B10" s="52">
        <v>221</v>
      </c>
      <c r="C10" s="54">
        <v>3051</v>
      </c>
      <c r="D10" s="52">
        <v>4</v>
      </c>
      <c r="E10" s="55">
        <v>0</v>
      </c>
      <c r="F10" s="52">
        <v>1</v>
      </c>
      <c r="G10" s="52">
        <v>72</v>
      </c>
      <c r="H10" s="51">
        <v>2681</v>
      </c>
      <c r="I10" s="54">
        <v>1141</v>
      </c>
      <c r="J10" s="55">
        <v>32</v>
      </c>
      <c r="K10" s="55">
        <v>10</v>
      </c>
      <c r="L10" s="55">
        <v>54</v>
      </c>
      <c r="M10" s="55">
        <v>931</v>
      </c>
      <c r="N10" s="55">
        <v>58</v>
      </c>
      <c r="O10" s="52">
        <v>31</v>
      </c>
      <c r="P10" s="52"/>
      <c r="Q10" s="52">
        <v>33</v>
      </c>
      <c r="R10" s="55">
        <v>1</v>
      </c>
      <c r="S10" s="55">
        <v>5</v>
      </c>
      <c r="T10" s="53">
        <f t="shared" si="0"/>
        <v>8326</v>
      </c>
    </row>
    <row r="11" spans="1:20" x14ac:dyDescent="0.4">
      <c r="A11" s="63">
        <v>1858</v>
      </c>
      <c r="B11" s="55">
        <v>195</v>
      </c>
      <c r="C11" s="54">
        <v>2892</v>
      </c>
      <c r="D11" s="55">
        <v>4</v>
      </c>
      <c r="E11" s="55">
        <v>1</v>
      </c>
      <c r="F11" s="55">
        <v>1</v>
      </c>
      <c r="G11" s="52">
        <v>58</v>
      </c>
      <c r="H11" s="52">
        <v>120</v>
      </c>
      <c r="I11" s="55">
        <v>900</v>
      </c>
      <c r="J11" s="55">
        <v>24</v>
      </c>
      <c r="K11" s="52">
        <v>7</v>
      </c>
      <c r="L11" s="55">
        <v>60</v>
      </c>
      <c r="M11" s="55">
        <v>908</v>
      </c>
      <c r="N11" s="55">
        <v>57</v>
      </c>
      <c r="O11" s="52">
        <v>20</v>
      </c>
      <c r="P11" s="52"/>
      <c r="Q11" s="52">
        <v>33</v>
      </c>
      <c r="R11" s="55">
        <v>1</v>
      </c>
      <c r="S11" s="55">
        <v>5</v>
      </c>
      <c r="T11" s="53">
        <f t="shared" si="0"/>
        <v>5286</v>
      </c>
    </row>
    <row r="12" spans="1:20" x14ac:dyDescent="0.4">
      <c r="A12" s="63">
        <v>1859</v>
      </c>
      <c r="B12" s="55">
        <v>169</v>
      </c>
      <c r="C12" s="51">
        <v>2733</v>
      </c>
      <c r="D12" s="55">
        <v>4</v>
      </c>
      <c r="E12" s="55">
        <v>1</v>
      </c>
      <c r="F12" s="55">
        <v>1</v>
      </c>
      <c r="G12" s="52">
        <v>68</v>
      </c>
      <c r="H12" s="51">
        <v>1707</v>
      </c>
      <c r="I12" s="55">
        <v>660</v>
      </c>
      <c r="J12" s="55">
        <v>16</v>
      </c>
      <c r="K12" s="52">
        <v>41</v>
      </c>
      <c r="L12" s="55">
        <v>66</v>
      </c>
      <c r="M12" s="52">
        <v>885</v>
      </c>
      <c r="N12" s="55">
        <v>55</v>
      </c>
      <c r="O12" s="52">
        <v>24</v>
      </c>
      <c r="P12" s="52"/>
      <c r="Q12" s="52">
        <v>40</v>
      </c>
      <c r="R12" s="55">
        <v>1</v>
      </c>
      <c r="S12" s="52">
        <v>4</v>
      </c>
      <c r="T12" s="53">
        <f t="shared" si="0"/>
        <v>6475</v>
      </c>
    </row>
    <row r="13" spans="1:20" x14ac:dyDescent="0.4">
      <c r="A13" s="63">
        <v>1860</v>
      </c>
      <c r="B13" s="55">
        <v>142</v>
      </c>
      <c r="C13" s="54">
        <v>3714</v>
      </c>
      <c r="D13" s="55">
        <v>4</v>
      </c>
      <c r="E13" s="55">
        <v>1</v>
      </c>
      <c r="F13" s="52">
        <v>1</v>
      </c>
      <c r="G13" s="55">
        <v>67</v>
      </c>
      <c r="H13" s="51">
        <v>1462</v>
      </c>
      <c r="I13" s="52">
        <v>420</v>
      </c>
      <c r="J13" s="55">
        <v>8</v>
      </c>
      <c r="K13" s="55">
        <v>26</v>
      </c>
      <c r="L13" s="55">
        <v>72</v>
      </c>
      <c r="M13" s="51">
        <v>1378</v>
      </c>
      <c r="N13" s="55">
        <v>54</v>
      </c>
      <c r="O13" s="52">
        <v>26</v>
      </c>
      <c r="P13" s="52"/>
      <c r="Q13" s="52">
        <v>35</v>
      </c>
      <c r="R13" s="55">
        <v>1</v>
      </c>
      <c r="S13" s="55">
        <v>5</v>
      </c>
      <c r="T13" s="53">
        <f t="shared" si="0"/>
        <v>7416</v>
      </c>
    </row>
    <row r="14" spans="1:20" x14ac:dyDescent="0.4">
      <c r="A14" s="63">
        <v>1861</v>
      </c>
      <c r="B14" s="52">
        <v>116</v>
      </c>
      <c r="C14" s="51">
        <v>4696</v>
      </c>
      <c r="D14" s="52">
        <v>5</v>
      </c>
      <c r="E14" s="55">
        <v>1</v>
      </c>
      <c r="F14" s="52">
        <v>3</v>
      </c>
      <c r="G14" s="52">
        <v>66</v>
      </c>
      <c r="H14" s="51">
        <v>1523</v>
      </c>
      <c r="I14" s="52">
        <v>317</v>
      </c>
      <c r="J14" s="52">
        <v>0</v>
      </c>
      <c r="K14" s="52">
        <v>11</v>
      </c>
      <c r="L14" s="52">
        <v>77</v>
      </c>
      <c r="M14" s="52">
        <v>845</v>
      </c>
      <c r="N14" s="55">
        <v>52</v>
      </c>
      <c r="O14" s="52">
        <v>36</v>
      </c>
      <c r="P14" s="52"/>
      <c r="Q14" s="52">
        <v>51</v>
      </c>
      <c r="R14" s="52">
        <v>1</v>
      </c>
      <c r="S14" s="52">
        <v>5</v>
      </c>
      <c r="T14" s="53">
        <f t="shared" si="0"/>
        <v>7805</v>
      </c>
    </row>
    <row r="15" spans="1:20" x14ac:dyDescent="0.4">
      <c r="A15" s="63">
        <v>1862</v>
      </c>
      <c r="B15" s="55">
        <v>140</v>
      </c>
      <c r="C15" s="51">
        <v>2884</v>
      </c>
      <c r="D15" s="55">
        <v>5</v>
      </c>
      <c r="E15" s="55">
        <v>2</v>
      </c>
      <c r="F15" s="52">
        <v>4</v>
      </c>
      <c r="G15" s="52">
        <v>62</v>
      </c>
      <c r="H15" s="51">
        <v>1094</v>
      </c>
      <c r="I15" s="55">
        <v>206</v>
      </c>
      <c r="J15" s="52">
        <v>0</v>
      </c>
      <c r="K15" s="55">
        <v>11</v>
      </c>
      <c r="L15" s="52">
        <v>48</v>
      </c>
      <c r="M15" s="52">
        <v>903</v>
      </c>
      <c r="N15" s="55">
        <v>51</v>
      </c>
      <c r="O15" s="52">
        <v>34</v>
      </c>
      <c r="P15" s="52"/>
      <c r="Q15" s="52">
        <v>64</v>
      </c>
      <c r="R15" s="55">
        <v>1</v>
      </c>
      <c r="S15" s="52">
        <v>7</v>
      </c>
      <c r="T15" s="53">
        <f t="shared" si="0"/>
        <v>5516</v>
      </c>
    </row>
    <row r="16" spans="1:20" x14ac:dyDescent="0.4">
      <c r="A16" s="63">
        <v>1863</v>
      </c>
      <c r="B16" s="52">
        <v>164</v>
      </c>
      <c r="C16" s="52">
        <v>169</v>
      </c>
      <c r="D16" s="52">
        <v>5</v>
      </c>
      <c r="E16" s="55">
        <v>2</v>
      </c>
      <c r="F16" s="52">
        <v>5</v>
      </c>
      <c r="G16" s="52">
        <v>77</v>
      </c>
      <c r="H16" s="51">
        <v>1586</v>
      </c>
      <c r="I16" s="52">
        <v>95</v>
      </c>
      <c r="J16" s="52">
        <v>0</v>
      </c>
      <c r="K16" s="52">
        <v>12</v>
      </c>
      <c r="L16" s="52">
        <v>56</v>
      </c>
      <c r="M16" s="51">
        <v>1295</v>
      </c>
      <c r="N16" s="55">
        <v>50</v>
      </c>
      <c r="O16" s="52">
        <v>36</v>
      </c>
      <c r="P16" s="52"/>
      <c r="Q16" s="52">
        <v>94</v>
      </c>
      <c r="R16" s="52">
        <v>1</v>
      </c>
      <c r="S16" s="52">
        <v>10</v>
      </c>
      <c r="T16" s="53">
        <f t="shared" si="0"/>
        <v>3657</v>
      </c>
    </row>
    <row r="17" spans="1:20" x14ac:dyDescent="0.4">
      <c r="A17" s="63">
        <v>1864</v>
      </c>
      <c r="B17" s="52">
        <v>402</v>
      </c>
      <c r="C17" s="51">
        <v>5629</v>
      </c>
      <c r="D17" s="52">
        <v>5</v>
      </c>
      <c r="E17" s="55">
        <v>2</v>
      </c>
      <c r="F17" s="52">
        <v>5</v>
      </c>
      <c r="G17" s="52">
        <v>93</v>
      </c>
      <c r="H17" s="51">
        <v>2438</v>
      </c>
      <c r="I17" s="52">
        <v>416</v>
      </c>
      <c r="J17" s="52">
        <v>0</v>
      </c>
      <c r="K17" s="52">
        <v>16</v>
      </c>
      <c r="L17" s="52">
        <v>89</v>
      </c>
      <c r="M17" s="51">
        <v>2318</v>
      </c>
      <c r="N17" s="55">
        <v>48</v>
      </c>
      <c r="O17" s="52">
        <v>55</v>
      </c>
      <c r="P17" s="52"/>
      <c r="Q17" s="52">
        <v>46</v>
      </c>
      <c r="R17" s="52">
        <v>0</v>
      </c>
      <c r="S17" s="52">
        <v>9</v>
      </c>
      <c r="T17" s="53">
        <f t="shared" si="0"/>
        <v>11571</v>
      </c>
    </row>
    <row r="18" spans="1:20" x14ac:dyDescent="0.4">
      <c r="A18" s="63">
        <v>1865</v>
      </c>
      <c r="B18" s="52">
        <v>361</v>
      </c>
      <c r="C18" s="51">
        <v>4167</v>
      </c>
      <c r="D18" s="52">
        <v>6</v>
      </c>
      <c r="E18" s="55">
        <v>2</v>
      </c>
      <c r="F18" s="52">
        <v>6</v>
      </c>
      <c r="G18" s="52">
        <v>82</v>
      </c>
      <c r="H18" s="51">
        <v>1821</v>
      </c>
      <c r="I18" s="52">
        <v>406</v>
      </c>
      <c r="J18" s="52">
        <v>0</v>
      </c>
      <c r="K18" s="52">
        <v>185</v>
      </c>
      <c r="L18" s="52">
        <v>69</v>
      </c>
      <c r="M18" s="51">
        <v>1794</v>
      </c>
      <c r="N18" s="55">
        <v>47</v>
      </c>
      <c r="O18" s="52">
        <v>46</v>
      </c>
      <c r="P18" s="52"/>
      <c r="Q18" s="52">
        <v>44</v>
      </c>
      <c r="R18" s="52">
        <v>1</v>
      </c>
      <c r="S18" s="52">
        <v>5</v>
      </c>
      <c r="T18" s="53">
        <f t="shared" si="0"/>
        <v>9042</v>
      </c>
    </row>
    <row r="19" spans="1:20" x14ac:dyDescent="0.4">
      <c r="A19" s="63">
        <v>1866</v>
      </c>
      <c r="B19" s="52">
        <v>273</v>
      </c>
      <c r="C19" s="51">
        <v>5651</v>
      </c>
      <c r="D19" s="52">
        <v>6</v>
      </c>
      <c r="E19" s="55">
        <v>3</v>
      </c>
      <c r="F19" s="52">
        <v>8</v>
      </c>
      <c r="G19" s="52">
        <v>86</v>
      </c>
      <c r="H19" s="51">
        <v>1917</v>
      </c>
      <c r="I19" s="52">
        <v>409</v>
      </c>
      <c r="J19" s="52">
        <v>0</v>
      </c>
      <c r="K19" s="52">
        <v>20</v>
      </c>
      <c r="L19" s="52">
        <v>83</v>
      </c>
      <c r="M19" s="51">
        <v>1193</v>
      </c>
      <c r="N19" s="55">
        <v>45</v>
      </c>
      <c r="O19" s="52">
        <v>57</v>
      </c>
      <c r="P19" s="52"/>
      <c r="Q19" s="52">
        <v>31</v>
      </c>
      <c r="R19" s="52">
        <v>2</v>
      </c>
      <c r="S19" s="52">
        <v>5</v>
      </c>
      <c r="T19" s="53">
        <f t="shared" si="0"/>
        <v>9789</v>
      </c>
    </row>
    <row r="20" spans="1:20" x14ac:dyDescent="0.4">
      <c r="A20" s="63">
        <v>1867</v>
      </c>
      <c r="B20" s="52">
        <v>273</v>
      </c>
      <c r="C20" s="52">
        <v>781</v>
      </c>
      <c r="D20" s="52">
        <v>5</v>
      </c>
      <c r="E20" s="55">
        <v>3</v>
      </c>
      <c r="F20" s="52">
        <v>8</v>
      </c>
      <c r="G20" s="52">
        <v>86</v>
      </c>
      <c r="H20" s="51">
        <v>1916</v>
      </c>
      <c r="I20" s="52">
        <v>409</v>
      </c>
      <c r="J20" s="52">
        <v>0</v>
      </c>
      <c r="K20" s="52">
        <v>20</v>
      </c>
      <c r="L20" s="52">
        <v>83</v>
      </c>
      <c r="M20" s="51">
        <v>1193</v>
      </c>
      <c r="N20" s="55">
        <v>44</v>
      </c>
      <c r="O20" s="52">
        <v>57</v>
      </c>
      <c r="P20" s="52"/>
      <c r="Q20" s="52">
        <v>34</v>
      </c>
      <c r="R20" s="52">
        <v>2</v>
      </c>
      <c r="S20" s="52">
        <v>5</v>
      </c>
      <c r="T20" s="53">
        <f t="shared" si="0"/>
        <v>4919</v>
      </c>
    </row>
    <row r="21" spans="1:20" x14ac:dyDescent="0.4">
      <c r="A21" s="63">
        <v>1868</v>
      </c>
      <c r="B21" s="55">
        <v>251</v>
      </c>
      <c r="C21" s="54">
        <v>3222</v>
      </c>
      <c r="D21" s="55">
        <v>7</v>
      </c>
      <c r="E21" s="55">
        <v>3</v>
      </c>
      <c r="F21" s="55">
        <v>16</v>
      </c>
      <c r="G21" s="55">
        <v>85</v>
      </c>
      <c r="H21" s="51">
        <v>1207</v>
      </c>
      <c r="I21" s="55">
        <v>337</v>
      </c>
      <c r="J21" s="52">
        <v>0</v>
      </c>
      <c r="K21" s="55">
        <v>18</v>
      </c>
      <c r="L21" s="55">
        <v>61</v>
      </c>
      <c r="M21" s="54">
        <v>1459</v>
      </c>
      <c r="N21" s="55">
        <v>43</v>
      </c>
      <c r="O21" s="55">
        <v>75</v>
      </c>
      <c r="P21" s="52"/>
      <c r="Q21" s="52">
        <v>29</v>
      </c>
      <c r="R21" s="55">
        <v>2</v>
      </c>
      <c r="S21" s="55">
        <v>5</v>
      </c>
      <c r="T21" s="53">
        <f t="shared" si="0"/>
        <v>6820</v>
      </c>
    </row>
    <row r="22" spans="1:20" x14ac:dyDescent="0.4">
      <c r="A22" s="63">
        <v>1869</v>
      </c>
      <c r="B22" s="55">
        <v>230</v>
      </c>
      <c r="C22" s="54">
        <v>5663</v>
      </c>
      <c r="D22" s="55">
        <v>9</v>
      </c>
      <c r="E22" s="55">
        <v>3</v>
      </c>
      <c r="F22" s="55">
        <v>25</v>
      </c>
      <c r="G22" s="55">
        <v>84</v>
      </c>
      <c r="H22" s="51">
        <v>1506</v>
      </c>
      <c r="I22" s="55">
        <v>264</v>
      </c>
      <c r="J22" s="52">
        <v>0</v>
      </c>
      <c r="K22" s="55">
        <v>15</v>
      </c>
      <c r="L22" s="55">
        <v>40</v>
      </c>
      <c r="M22" s="54">
        <v>1724</v>
      </c>
      <c r="N22" s="55">
        <v>41</v>
      </c>
      <c r="O22" s="55">
        <v>93</v>
      </c>
      <c r="P22" s="52"/>
      <c r="Q22" s="52">
        <v>33</v>
      </c>
      <c r="R22" s="55">
        <v>3</v>
      </c>
      <c r="S22" s="55">
        <v>5</v>
      </c>
      <c r="T22" s="53">
        <f t="shared" si="0"/>
        <v>9738</v>
      </c>
    </row>
    <row r="23" spans="1:20" x14ac:dyDescent="0.4">
      <c r="A23" s="63">
        <v>1870</v>
      </c>
      <c r="B23" s="52">
        <v>209</v>
      </c>
      <c r="C23" s="51">
        <v>8104</v>
      </c>
      <c r="D23" s="52">
        <v>10</v>
      </c>
      <c r="E23" s="55">
        <v>4</v>
      </c>
      <c r="F23" s="52">
        <v>34</v>
      </c>
      <c r="G23" s="52">
        <v>83</v>
      </c>
      <c r="H23" s="51">
        <v>1745</v>
      </c>
      <c r="I23" s="52">
        <v>192</v>
      </c>
      <c r="J23" s="52">
        <v>0</v>
      </c>
      <c r="K23" s="52">
        <v>12</v>
      </c>
      <c r="L23" s="52">
        <v>18</v>
      </c>
      <c r="M23" s="51">
        <v>1990</v>
      </c>
      <c r="N23" s="55">
        <v>40</v>
      </c>
      <c r="O23" s="55">
        <v>111</v>
      </c>
      <c r="P23" s="52"/>
      <c r="Q23" s="52">
        <v>29</v>
      </c>
      <c r="R23" s="52">
        <v>4</v>
      </c>
      <c r="S23" s="52">
        <v>4</v>
      </c>
      <c r="T23" s="53">
        <f>SUM(B23:S23)</f>
        <v>12589</v>
      </c>
    </row>
    <row r="24" spans="1:20" x14ac:dyDescent="0.4">
      <c r="A24" s="63">
        <v>1871</v>
      </c>
      <c r="B24" s="55">
        <v>219</v>
      </c>
      <c r="C24" s="54">
        <v>6980</v>
      </c>
      <c r="D24" s="55">
        <v>15</v>
      </c>
      <c r="E24" s="55">
        <v>4</v>
      </c>
      <c r="F24" s="55">
        <v>31</v>
      </c>
      <c r="G24" s="55">
        <v>97</v>
      </c>
      <c r="H24" s="51">
        <v>3037</v>
      </c>
      <c r="I24" s="55">
        <v>210</v>
      </c>
      <c r="J24" s="55">
        <v>0</v>
      </c>
      <c r="K24" s="55">
        <v>14</v>
      </c>
      <c r="L24" s="55">
        <v>40</v>
      </c>
      <c r="M24" s="51">
        <v>4268</v>
      </c>
      <c r="N24" s="55">
        <v>38</v>
      </c>
      <c r="O24" s="55">
        <v>129</v>
      </c>
      <c r="P24" s="52"/>
      <c r="Q24" s="52">
        <v>28</v>
      </c>
      <c r="R24" s="55">
        <v>3</v>
      </c>
      <c r="S24" s="55">
        <v>4</v>
      </c>
      <c r="T24" s="53">
        <f>SUM(B24:S24)</f>
        <v>15117</v>
      </c>
    </row>
    <row r="25" spans="1:20" x14ac:dyDescent="0.4">
      <c r="A25" s="63">
        <v>1872</v>
      </c>
      <c r="B25" s="55">
        <v>229</v>
      </c>
      <c r="C25" s="54">
        <v>5857</v>
      </c>
      <c r="D25" s="55">
        <v>20</v>
      </c>
      <c r="E25" s="55">
        <v>4</v>
      </c>
      <c r="F25" s="55">
        <v>28</v>
      </c>
      <c r="G25" s="55">
        <v>111</v>
      </c>
      <c r="H25" s="51">
        <v>1889</v>
      </c>
      <c r="I25" s="55">
        <v>228</v>
      </c>
      <c r="J25" s="52">
        <v>0</v>
      </c>
      <c r="K25" s="55">
        <v>15</v>
      </c>
      <c r="L25" s="55">
        <v>62</v>
      </c>
      <c r="M25" s="51">
        <v>2209</v>
      </c>
      <c r="N25" s="55">
        <v>37</v>
      </c>
      <c r="O25" s="55">
        <v>147</v>
      </c>
      <c r="P25" s="52"/>
      <c r="Q25" s="52">
        <v>35</v>
      </c>
      <c r="R25" s="55">
        <v>3</v>
      </c>
      <c r="S25" s="55">
        <v>4</v>
      </c>
      <c r="T25" s="53">
        <f t="shared" si="0"/>
        <v>10878</v>
      </c>
    </row>
    <row r="26" spans="1:20" x14ac:dyDescent="0.4">
      <c r="A26" s="63">
        <v>1873</v>
      </c>
      <c r="B26" s="55">
        <v>239</v>
      </c>
      <c r="C26" s="54">
        <v>4734</v>
      </c>
      <c r="D26" s="55">
        <v>24</v>
      </c>
      <c r="E26" s="55">
        <v>4</v>
      </c>
      <c r="F26" s="55">
        <v>25</v>
      </c>
      <c r="G26" s="55">
        <v>125</v>
      </c>
      <c r="H26" s="51">
        <v>2425</v>
      </c>
      <c r="I26" s="52">
        <v>246</v>
      </c>
      <c r="J26" s="52">
        <v>0</v>
      </c>
      <c r="K26" s="55">
        <v>17</v>
      </c>
      <c r="L26" s="55">
        <v>85</v>
      </c>
      <c r="M26" s="51">
        <v>2483</v>
      </c>
      <c r="N26" s="55">
        <v>36</v>
      </c>
      <c r="O26" s="55">
        <v>165</v>
      </c>
      <c r="P26" s="52"/>
      <c r="Q26" s="52">
        <v>33</v>
      </c>
      <c r="R26" s="55">
        <v>3</v>
      </c>
      <c r="S26" s="55">
        <v>4</v>
      </c>
      <c r="T26" s="53">
        <f t="shared" si="0"/>
        <v>10648</v>
      </c>
    </row>
    <row r="27" spans="1:20" x14ac:dyDescent="0.4">
      <c r="A27" s="63">
        <v>1874</v>
      </c>
      <c r="B27" s="55">
        <v>249</v>
      </c>
      <c r="C27" s="54">
        <v>3611</v>
      </c>
      <c r="D27" s="55">
        <v>29</v>
      </c>
      <c r="E27" s="55">
        <v>4</v>
      </c>
      <c r="F27" s="55">
        <v>23</v>
      </c>
      <c r="G27" s="55">
        <v>139</v>
      </c>
      <c r="H27" s="51">
        <v>1479</v>
      </c>
      <c r="I27" s="52">
        <v>250</v>
      </c>
      <c r="J27" s="52">
        <v>0</v>
      </c>
      <c r="K27" s="55">
        <v>18</v>
      </c>
      <c r="L27" s="55">
        <v>107</v>
      </c>
      <c r="M27" s="51">
        <v>2208</v>
      </c>
      <c r="N27" s="55">
        <v>34</v>
      </c>
      <c r="O27" s="55">
        <v>183</v>
      </c>
      <c r="P27" s="52"/>
      <c r="Q27" s="52">
        <v>27</v>
      </c>
      <c r="R27" s="55">
        <v>3</v>
      </c>
      <c r="S27" s="55">
        <v>4</v>
      </c>
      <c r="T27" s="53">
        <f t="shared" si="0"/>
        <v>8368</v>
      </c>
    </row>
    <row r="28" spans="1:20" x14ac:dyDescent="0.4">
      <c r="A28" s="63">
        <v>1875</v>
      </c>
      <c r="B28" s="55">
        <v>259</v>
      </c>
      <c r="C28" s="51">
        <v>2488</v>
      </c>
      <c r="D28" s="55">
        <v>34</v>
      </c>
      <c r="E28" s="55">
        <v>5</v>
      </c>
      <c r="F28" s="55">
        <v>20</v>
      </c>
      <c r="G28" s="55">
        <v>153</v>
      </c>
      <c r="H28" s="51">
        <v>1703</v>
      </c>
      <c r="I28" s="55">
        <v>233</v>
      </c>
      <c r="J28" s="52">
        <v>0</v>
      </c>
      <c r="K28" s="55">
        <v>20</v>
      </c>
      <c r="L28" s="55">
        <v>129</v>
      </c>
      <c r="M28" s="51">
        <v>3483</v>
      </c>
      <c r="N28" s="55">
        <v>33</v>
      </c>
      <c r="O28" s="55">
        <v>201</v>
      </c>
      <c r="P28" s="52"/>
      <c r="Q28" s="52">
        <v>27</v>
      </c>
      <c r="R28" s="55">
        <v>2</v>
      </c>
      <c r="S28" s="52">
        <v>4</v>
      </c>
      <c r="T28" s="53">
        <f t="shared" si="0"/>
        <v>8794</v>
      </c>
    </row>
    <row r="29" spans="1:20" x14ac:dyDescent="0.4">
      <c r="A29" s="63">
        <v>1876</v>
      </c>
      <c r="B29" s="55">
        <v>269</v>
      </c>
      <c r="C29" s="51">
        <v>6758</v>
      </c>
      <c r="D29" s="55">
        <v>38</v>
      </c>
      <c r="E29" s="55">
        <v>5</v>
      </c>
      <c r="F29" s="55">
        <v>17</v>
      </c>
      <c r="G29" s="55">
        <v>167</v>
      </c>
      <c r="H29" s="51">
        <v>2531</v>
      </c>
      <c r="I29" s="55">
        <v>216</v>
      </c>
      <c r="J29" s="52">
        <v>0</v>
      </c>
      <c r="K29" s="55">
        <v>21</v>
      </c>
      <c r="L29" s="55">
        <v>151</v>
      </c>
      <c r="M29" s="51">
        <v>4357</v>
      </c>
      <c r="N29" s="55">
        <v>31</v>
      </c>
      <c r="O29" s="55">
        <v>219</v>
      </c>
      <c r="P29" s="52"/>
      <c r="Q29" s="52">
        <v>25</v>
      </c>
      <c r="R29" s="55">
        <v>2</v>
      </c>
      <c r="S29" s="52">
        <v>4</v>
      </c>
      <c r="T29" s="53">
        <f t="shared" si="0"/>
        <v>14811</v>
      </c>
    </row>
    <row r="30" spans="1:20" x14ac:dyDescent="0.4">
      <c r="A30" s="63">
        <v>1877</v>
      </c>
      <c r="B30" s="55">
        <v>279</v>
      </c>
      <c r="C30" s="54">
        <v>6455</v>
      </c>
      <c r="D30" s="55">
        <v>43</v>
      </c>
      <c r="E30" s="55">
        <v>5</v>
      </c>
      <c r="F30" s="55">
        <v>14</v>
      </c>
      <c r="G30" s="55">
        <v>181</v>
      </c>
      <c r="H30" s="51">
        <v>3240</v>
      </c>
      <c r="I30" s="55">
        <v>199</v>
      </c>
      <c r="J30" s="52">
        <v>0</v>
      </c>
      <c r="K30" s="55">
        <v>23</v>
      </c>
      <c r="L30" s="55">
        <v>174</v>
      </c>
      <c r="M30" s="51">
        <v>3276</v>
      </c>
      <c r="N30" s="55">
        <v>30</v>
      </c>
      <c r="O30" s="55">
        <v>237</v>
      </c>
      <c r="P30" s="52"/>
      <c r="Q30" s="52">
        <v>13</v>
      </c>
      <c r="R30" s="55">
        <v>2</v>
      </c>
      <c r="S30" s="52">
        <v>7</v>
      </c>
      <c r="T30" s="53">
        <f t="shared" si="0"/>
        <v>14178</v>
      </c>
    </row>
    <row r="31" spans="1:20" x14ac:dyDescent="0.4">
      <c r="A31" s="63">
        <v>1878</v>
      </c>
      <c r="B31" s="55">
        <v>289</v>
      </c>
      <c r="C31" s="54">
        <v>6153</v>
      </c>
      <c r="D31" s="55">
        <v>48</v>
      </c>
      <c r="E31" s="55">
        <v>5</v>
      </c>
      <c r="F31" s="55">
        <v>11</v>
      </c>
      <c r="G31" s="55">
        <v>195</v>
      </c>
      <c r="H31" s="51">
        <v>2398</v>
      </c>
      <c r="I31" s="55">
        <v>182</v>
      </c>
      <c r="J31" s="55">
        <v>0</v>
      </c>
      <c r="K31" s="55">
        <v>24</v>
      </c>
      <c r="L31" s="55">
        <v>196</v>
      </c>
      <c r="M31" s="54">
        <v>3565</v>
      </c>
      <c r="N31" s="55">
        <v>29</v>
      </c>
      <c r="O31" s="55">
        <v>255</v>
      </c>
      <c r="P31" s="52"/>
      <c r="Q31" s="55">
        <v>22</v>
      </c>
      <c r="R31" s="55">
        <v>1</v>
      </c>
      <c r="S31" s="55">
        <v>10</v>
      </c>
      <c r="T31" s="53">
        <f t="shared" si="0"/>
        <v>13383</v>
      </c>
    </row>
    <row r="32" spans="1:20" x14ac:dyDescent="0.4">
      <c r="A32" s="63">
        <v>1879</v>
      </c>
      <c r="B32" s="55">
        <v>299</v>
      </c>
      <c r="C32" s="54">
        <v>5851</v>
      </c>
      <c r="D32" s="55">
        <v>52</v>
      </c>
      <c r="E32" s="55">
        <v>6</v>
      </c>
      <c r="F32" s="55">
        <v>8</v>
      </c>
      <c r="G32" s="55">
        <v>209</v>
      </c>
      <c r="H32" s="51">
        <v>3116</v>
      </c>
      <c r="I32" s="55">
        <v>165</v>
      </c>
      <c r="J32" s="55">
        <v>0</v>
      </c>
      <c r="K32" s="55">
        <v>26</v>
      </c>
      <c r="L32" s="55">
        <v>218</v>
      </c>
      <c r="M32" s="54">
        <v>3854</v>
      </c>
      <c r="N32" s="52">
        <v>27</v>
      </c>
      <c r="O32" s="55">
        <v>273</v>
      </c>
      <c r="P32" s="52"/>
      <c r="Q32" s="55">
        <v>31</v>
      </c>
      <c r="R32" s="55">
        <v>1</v>
      </c>
      <c r="S32" s="55">
        <v>13</v>
      </c>
      <c r="T32" s="53">
        <f t="shared" si="0"/>
        <v>14149</v>
      </c>
    </row>
    <row r="33" spans="1:20" x14ac:dyDescent="0.4">
      <c r="A33" s="63">
        <v>1880</v>
      </c>
      <c r="B33" s="55">
        <v>309</v>
      </c>
      <c r="C33" s="54">
        <v>5549</v>
      </c>
      <c r="D33" s="55">
        <v>57</v>
      </c>
      <c r="E33" s="55">
        <v>6</v>
      </c>
      <c r="F33" s="55">
        <v>6</v>
      </c>
      <c r="G33" s="55">
        <v>223</v>
      </c>
      <c r="H33" s="54">
        <v>3085</v>
      </c>
      <c r="I33" s="55">
        <v>148</v>
      </c>
      <c r="J33" s="55">
        <v>0</v>
      </c>
      <c r="K33" s="52">
        <v>27</v>
      </c>
      <c r="L33" s="55">
        <v>240</v>
      </c>
      <c r="M33" s="54">
        <v>4143</v>
      </c>
      <c r="N33" s="55">
        <v>292</v>
      </c>
      <c r="O33" s="55">
        <v>291</v>
      </c>
      <c r="P33" s="52"/>
      <c r="Q33" s="55">
        <v>40</v>
      </c>
      <c r="R33" s="55">
        <v>1</v>
      </c>
      <c r="S33" s="55">
        <v>15</v>
      </c>
      <c r="T33" s="53">
        <f t="shared" si="0"/>
        <v>14432</v>
      </c>
    </row>
    <row r="34" spans="1:20" x14ac:dyDescent="0.4">
      <c r="A34" s="63">
        <v>1881</v>
      </c>
      <c r="B34" s="55">
        <v>319</v>
      </c>
      <c r="C34" s="54">
        <v>5246</v>
      </c>
      <c r="D34" s="55">
        <v>62</v>
      </c>
      <c r="E34" s="55">
        <v>6</v>
      </c>
      <c r="F34" s="55">
        <v>3</v>
      </c>
      <c r="G34" s="55">
        <v>237</v>
      </c>
      <c r="H34" s="54">
        <v>3055</v>
      </c>
      <c r="I34" s="55">
        <v>131</v>
      </c>
      <c r="J34" s="55">
        <v>0</v>
      </c>
      <c r="K34" s="55">
        <v>72</v>
      </c>
      <c r="L34" s="55">
        <v>263</v>
      </c>
      <c r="M34" s="54">
        <v>4431</v>
      </c>
      <c r="N34" s="55">
        <v>557</v>
      </c>
      <c r="O34" s="55">
        <v>309</v>
      </c>
      <c r="P34" s="52"/>
      <c r="Q34" s="55">
        <v>49</v>
      </c>
      <c r="R34" s="55">
        <v>0</v>
      </c>
      <c r="S34" s="55">
        <v>18</v>
      </c>
      <c r="T34" s="53">
        <f t="shared" si="0"/>
        <v>14758</v>
      </c>
    </row>
    <row r="35" spans="1:20" x14ac:dyDescent="0.4">
      <c r="A35" s="63">
        <v>1882</v>
      </c>
      <c r="B35" s="52">
        <v>329</v>
      </c>
      <c r="C35" s="51">
        <v>4944</v>
      </c>
      <c r="D35" s="52">
        <v>66</v>
      </c>
      <c r="E35" s="52">
        <v>6</v>
      </c>
      <c r="F35" s="52">
        <v>0</v>
      </c>
      <c r="G35" s="52">
        <v>251</v>
      </c>
      <c r="H35" s="51">
        <v>3024</v>
      </c>
      <c r="I35" s="52">
        <v>114</v>
      </c>
      <c r="J35" s="52">
        <v>0</v>
      </c>
      <c r="K35" s="52">
        <v>116</v>
      </c>
      <c r="L35" s="52">
        <v>285</v>
      </c>
      <c r="M35" s="51">
        <v>4720</v>
      </c>
      <c r="N35" s="52">
        <v>822</v>
      </c>
      <c r="O35" s="52">
        <v>327</v>
      </c>
      <c r="P35" s="52"/>
      <c r="Q35" s="52">
        <v>58</v>
      </c>
      <c r="R35" s="52">
        <v>0</v>
      </c>
      <c r="S35" s="52">
        <v>21</v>
      </c>
      <c r="T35" s="53">
        <f t="shared" si="0"/>
        <v>15083</v>
      </c>
    </row>
    <row r="36" spans="1:20" x14ac:dyDescent="0.4">
      <c r="A36" s="63">
        <v>1883</v>
      </c>
      <c r="B36" s="52">
        <v>309</v>
      </c>
      <c r="C36" s="51">
        <v>5111</v>
      </c>
      <c r="D36" s="52">
        <v>29</v>
      </c>
      <c r="E36" s="52">
        <v>9</v>
      </c>
      <c r="F36" s="52">
        <v>117</v>
      </c>
      <c r="G36" s="52">
        <v>193</v>
      </c>
      <c r="H36" s="51">
        <v>5752</v>
      </c>
      <c r="I36" s="52">
        <v>279</v>
      </c>
      <c r="J36" s="52">
        <v>0</v>
      </c>
      <c r="K36" s="52">
        <v>54</v>
      </c>
      <c r="L36" s="52">
        <v>260</v>
      </c>
      <c r="M36" s="51">
        <v>10204</v>
      </c>
      <c r="N36" s="52">
        <v>335</v>
      </c>
      <c r="O36" s="52">
        <v>322</v>
      </c>
      <c r="P36" s="52"/>
      <c r="Q36" s="52">
        <v>123</v>
      </c>
      <c r="R36" s="52">
        <v>0</v>
      </c>
      <c r="S36" s="52">
        <v>21</v>
      </c>
      <c r="T36" s="53">
        <f t="shared" si="0"/>
        <v>23118</v>
      </c>
    </row>
    <row r="37" spans="1:20" x14ac:dyDescent="0.4">
      <c r="A37" s="63">
        <v>1884</v>
      </c>
      <c r="B37" s="52">
        <v>358</v>
      </c>
      <c r="C37" s="51">
        <v>4619</v>
      </c>
      <c r="D37" s="52">
        <v>71</v>
      </c>
      <c r="E37" s="52">
        <v>0</v>
      </c>
      <c r="F37" s="52">
        <v>55</v>
      </c>
      <c r="G37" s="52">
        <v>196</v>
      </c>
      <c r="H37" s="51">
        <v>6535</v>
      </c>
      <c r="I37" s="52">
        <v>376</v>
      </c>
      <c r="J37" s="52">
        <v>0</v>
      </c>
      <c r="K37" s="52">
        <v>60</v>
      </c>
      <c r="L37" s="52">
        <v>284</v>
      </c>
      <c r="M37" s="51">
        <v>7349</v>
      </c>
      <c r="N37" s="52">
        <v>499</v>
      </c>
      <c r="O37" s="52">
        <v>289</v>
      </c>
      <c r="P37" s="52"/>
      <c r="Q37" s="52">
        <v>16</v>
      </c>
      <c r="R37" s="52">
        <v>0</v>
      </c>
      <c r="S37" s="52">
        <v>27</v>
      </c>
      <c r="T37" s="53">
        <f t="shared" si="0"/>
        <v>20734</v>
      </c>
    </row>
    <row r="38" spans="1:20" x14ac:dyDescent="0.4">
      <c r="A38" s="63">
        <v>1885</v>
      </c>
      <c r="B38" s="52">
        <v>261</v>
      </c>
      <c r="C38" s="51">
        <v>7234</v>
      </c>
      <c r="D38" s="52">
        <v>65</v>
      </c>
      <c r="E38" s="52">
        <v>1</v>
      </c>
      <c r="F38" s="52">
        <v>0</v>
      </c>
      <c r="G38" s="52">
        <v>0</v>
      </c>
      <c r="H38" s="51">
        <v>9246</v>
      </c>
      <c r="I38" s="52">
        <v>453</v>
      </c>
      <c r="J38" s="51">
        <v>1141</v>
      </c>
      <c r="K38" s="55">
        <v>92</v>
      </c>
      <c r="L38" s="55">
        <v>283</v>
      </c>
      <c r="M38" s="51">
        <v>1835</v>
      </c>
      <c r="N38" s="52">
        <v>238</v>
      </c>
      <c r="O38" s="55">
        <v>327</v>
      </c>
      <c r="P38" s="52"/>
      <c r="Q38" s="52">
        <v>59</v>
      </c>
      <c r="R38" s="55">
        <v>0</v>
      </c>
      <c r="S38" s="52">
        <v>28</v>
      </c>
      <c r="T38" s="53">
        <f t="shared" si="0"/>
        <v>21263</v>
      </c>
    </row>
    <row r="39" spans="1:20" x14ac:dyDescent="0.4">
      <c r="A39" s="63">
        <v>1886</v>
      </c>
      <c r="B39" s="55">
        <v>266</v>
      </c>
      <c r="C39" s="54">
        <v>6952</v>
      </c>
      <c r="D39" s="55">
        <v>61</v>
      </c>
      <c r="E39" s="55">
        <v>1</v>
      </c>
      <c r="F39" s="55">
        <v>44</v>
      </c>
      <c r="G39" s="55">
        <v>3</v>
      </c>
      <c r="H39" s="54">
        <v>9221</v>
      </c>
      <c r="I39" s="55">
        <v>497</v>
      </c>
      <c r="J39" s="54">
        <v>1078</v>
      </c>
      <c r="K39" s="55">
        <v>123</v>
      </c>
      <c r="L39" s="55">
        <v>283</v>
      </c>
      <c r="M39" s="54">
        <v>2029</v>
      </c>
      <c r="N39" s="55">
        <v>231</v>
      </c>
      <c r="O39" s="55">
        <v>365</v>
      </c>
      <c r="P39" s="52"/>
      <c r="Q39" s="55">
        <v>55</v>
      </c>
      <c r="R39" s="55">
        <v>0</v>
      </c>
      <c r="S39" s="55">
        <v>57</v>
      </c>
      <c r="T39" s="53">
        <f t="shared" si="0"/>
        <v>21266</v>
      </c>
    </row>
    <row r="40" spans="1:20" x14ac:dyDescent="0.4">
      <c r="A40" s="63">
        <v>1887</v>
      </c>
      <c r="B40" s="55">
        <v>271</v>
      </c>
      <c r="C40" s="54">
        <v>6669</v>
      </c>
      <c r="D40" s="55">
        <v>57</v>
      </c>
      <c r="E40" s="55">
        <v>1</v>
      </c>
      <c r="F40" s="55">
        <v>88</v>
      </c>
      <c r="G40" s="55">
        <v>7</v>
      </c>
      <c r="H40" s="54">
        <v>9196</v>
      </c>
      <c r="I40" s="55">
        <v>541</v>
      </c>
      <c r="J40" s="54">
        <v>1015</v>
      </c>
      <c r="K40" s="55">
        <v>155</v>
      </c>
      <c r="L40" s="55">
        <v>283</v>
      </c>
      <c r="M40" s="54">
        <v>2224</v>
      </c>
      <c r="N40" s="55">
        <v>225</v>
      </c>
      <c r="O40" s="55">
        <v>403</v>
      </c>
      <c r="P40" s="52"/>
      <c r="Q40" s="55">
        <v>52</v>
      </c>
      <c r="R40" s="55">
        <v>0</v>
      </c>
      <c r="S40" s="55">
        <v>85</v>
      </c>
      <c r="T40" s="53">
        <f t="shared" si="0"/>
        <v>21272</v>
      </c>
    </row>
    <row r="41" spans="1:20" x14ac:dyDescent="0.4">
      <c r="A41" s="63">
        <v>1888</v>
      </c>
      <c r="B41" s="55">
        <v>276</v>
      </c>
      <c r="C41" s="54">
        <v>6386</v>
      </c>
      <c r="D41" s="55">
        <v>54</v>
      </c>
      <c r="E41" s="55">
        <v>1</v>
      </c>
      <c r="F41" s="55">
        <v>132</v>
      </c>
      <c r="G41" s="55">
        <v>10</v>
      </c>
      <c r="H41" s="54">
        <v>9171</v>
      </c>
      <c r="I41" s="55">
        <v>584</v>
      </c>
      <c r="J41" s="55">
        <v>951</v>
      </c>
      <c r="K41" s="55">
        <v>186</v>
      </c>
      <c r="L41" s="55">
        <v>283</v>
      </c>
      <c r="M41" s="54">
        <v>2418</v>
      </c>
      <c r="N41" s="55">
        <v>218</v>
      </c>
      <c r="O41" s="55">
        <v>441</v>
      </c>
      <c r="P41" s="52"/>
      <c r="Q41" s="55">
        <v>48</v>
      </c>
      <c r="R41" s="55">
        <v>0</v>
      </c>
      <c r="S41" s="55">
        <v>114</v>
      </c>
      <c r="T41" s="53">
        <f t="shared" si="0"/>
        <v>21273</v>
      </c>
    </row>
    <row r="42" spans="1:20" x14ac:dyDescent="0.4">
      <c r="A42" s="63">
        <v>1889</v>
      </c>
      <c r="B42" s="55">
        <v>281</v>
      </c>
      <c r="C42" s="54">
        <v>6103</v>
      </c>
      <c r="D42" s="55">
        <v>50</v>
      </c>
      <c r="E42" s="55">
        <v>1</v>
      </c>
      <c r="F42" s="55">
        <v>176</v>
      </c>
      <c r="G42" s="55">
        <v>13</v>
      </c>
      <c r="H42" s="54">
        <v>9146</v>
      </c>
      <c r="I42" s="55">
        <v>628</v>
      </c>
      <c r="J42" s="55">
        <v>888</v>
      </c>
      <c r="K42" s="55">
        <v>218</v>
      </c>
      <c r="L42" s="55">
        <v>282</v>
      </c>
      <c r="M42" s="54">
        <v>2613</v>
      </c>
      <c r="N42" s="55">
        <v>211</v>
      </c>
      <c r="O42" s="55">
        <v>479</v>
      </c>
      <c r="P42" s="52"/>
      <c r="Q42" s="55">
        <v>44</v>
      </c>
      <c r="R42" s="55">
        <v>0</v>
      </c>
      <c r="S42" s="55">
        <v>143</v>
      </c>
      <c r="T42" s="53">
        <f t="shared" si="0"/>
        <v>21276</v>
      </c>
    </row>
    <row r="43" spans="1:20" x14ac:dyDescent="0.4">
      <c r="A43" s="63">
        <v>1890</v>
      </c>
      <c r="B43" s="55">
        <v>286</v>
      </c>
      <c r="C43" s="54">
        <v>5821</v>
      </c>
      <c r="D43" s="55">
        <v>47</v>
      </c>
      <c r="E43" s="55">
        <v>1</v>
      </c>
      <c r="F43" s="55">
        <v>220</v>
      </c>
      <c r="G43" s="55">
        <v>17</v>
      </c>
      <c r="H43" s="54">
        <v>9120</v>
      </c>
      <c r="I43" s="55">
        <v>672</v>
      </c>
      <c r="J43" s="55">
        <v>824</v>
      </c>
      <c r="K43" s="55">
        <v>249</v>
      </c>
      <c r="L43" s="55">
        <v>282</v>
      </c>
      <c r="M43" s="54">
        <v>2807</v>
      </c>
      <c r="N43" s="55">
        <v>204</v>
      </c>
      <c r="O43" s="55">
        <v>517</v>
      </c>
      <c r="P43" s="52"/>
      <c r="Q43" s="55">
        <v>41</v>
      </c>
      <c r="R43" s="55">
        <v>0</v>
      </c>
      <c r="S43" s="55">
        <v>171</v>
      </c>
      <c r="T43" s="53">
        <f t="shared" si="0"/>
        <v>21279</v>
      </c>
    </row>
    <row r="44" spans="1:20" x14ac:dyDescent="0.4">
      <c r="A44" s="63">
        <v>1891</v>
      </c>
      <c r="B44" s="55">
        <v>291</v>
      </c>
      <c r="C44" s="54">
        <v>5538</v>
      </c>
      <c r="D44" s="55">
        <v>43</v>
      </c>
      <c r="E44" s="55">
        <v>1</v>
      </c>
      <c r="F44" s="55">
        <v>264</v>
      </c>
      <c r="G44" s="55">
        <v>20</v>
      </c>
      <c r="H44" s="54">
        <v>9095</v>
      </c>
      <c r="I44" s="55">
        <v>716</v>
      </c>
      <c r="J44" s="55">
        <v>761</v>
      </c>
      <c r="K44" s="55">
        <v>281</v>
      </c>
      <c r="L44" s="55">
        <v>282</v>
      </c>
      <c r="M44" s="54">
        <v>3002</v>
      </c>
      <c r="N44" s="55">
        <v>198</v>
      </c>
      <c r="O44" s="55">
        <v>555</v>
      </c>
      <c r="P44" s="52"/>
      <c r="Q44" s="55">
        <v>37</v>
      </c>
      <c r="R44" s="55">
        <v>0</v>
      </c>
      <c r="S44" s="55">
        <v>200</v>
      </c>
      <c r="T44" s="53">
        <f t="shared" si="0"/>
        <v>21284</v>
      </c>
    </row>
    <row r="45" spans="1:20" x14ac:dyDescent="0.4">
      <c r="A45" s="63">
        <v>1892</v>
      </c>
      <c r="B45" s="55">
        <v>296</v>
      </c>
      <c r="C45" s="54">
        <v>5255</v>
      </c>
      <c r="D45" s="55">
        <v>40</v>
      </c>
      <c r="E45" s="55">
        <v>0</v>
      </c>
      <c r="F45" s="55">
        <v>307</v>
      </c>
      <c r="G45" s="55">
        <v>24</v>
      </c>
      <c r="H45" s="54">
        <v>9070</v>
      </c>
      <c r="I45" s="55">
        <v>760</v>
      </c>
      <c r="J45" s="55">
        <v>697</v>
      </c>
      <c r="K45" s="55">
        <v>312</v>
      </c>
      <c r="L45" s="55">
        <v>282</v>
      </c>
      <c r="M45" s="54">
        <v>3196</v>
      </c>
      <c r="N45" s="55">
        <v>191</v>
      </c>
      <c r="O45" s="55">
        <v>592</v>
      </c>
      <c r="P45" s="52"/>
      <c r="Q45" s="55">
        <v>33</v>
      </c>
      <c r="R45" s="55">
        <v>0</v>
      </c>
      <c r="S45" s="55">
        <v>229</v>
      </c>
      <c r="T45" s="53">
        <f t="shared" si="0"/>
        <v>21284</v>
      </c>
    </row>
    <row r="46" spans="1:20" x14ac:dyDescent="0.4">
      <c r="A46" s="63">
        <v>1893</v>
      </c>
      <c r="B46" s="55">
        <v>301</v>
      </c>
      <c r="C46" s="54">
        <v>4973</v>
      </c>
      <c r="D46" s="55">
        <v>36</v>
      </c>
      <c r="E46" s="55">
        <v>0</v>
      </c>
      <c r="F46" s="55">
        <v>351</v>
      </c>
      <c r="G46" s="55">
        <v>27</v>
      </c>
      <c r="H46" s="54">
        <v>9045</v>
      </c>
      <c r="I46" s="55">
        <v>804</v>
      </c>
      <c r="J46" s="55">
        <v>634</v>
      </c>
      <c r="K46" s="55">
        <v>344</v>
      </c>
      <c r="L46" s="55">
        <v>281</v>
      </c>
      <c r="M46" s="54">
        <v>3391</v>
      </c>
      <c r="N46" s="55">
        <v>184</v>
      </c>
      <c r="O46" s="55">
        <v>630</v>
      </c>
      <c r="P46" s="52"/>
      <c r="Q46" s="55">
        <v>30</v>
      </c>
      <c r="R46" s="55">
        <v>0</v>
      </c>
      <c r="S46" s="55">
        <v>257</v>
      </c>
      <c r="T46" s="53">
        <f t="shared" si="0"/>
        <v>21288</v>
      </c>
    </row>
    <row r="47" spans="1:20" x14ac:dyDescent="0.4">
      <c r="A47" s="63">
        <v>1894</v>
      </c>
      <c r="B47" s="55">
        <v>306</v>
      </c>
      <c r="C47" s="54">
        <v>4690</v>
      </c>
      <c r="D47" s="55">
        <v>32</v>
      </c>
      <c r="E47" s="55">
        <v>0</v>
      </c>
      <c r="F47" s="55">
        <v>395</v>
      </c>
      <c r="G47" s="55">
        <v>30</v>
      </c>
      <c r="H47" s="54">
        <v>9020</v>
      </c>
      <c r="I47" s="55">
        <v>848</v>
      </c>
      <c r="J47" s="55">
        <v>571</v>
      </c>
      <c r="K47" s="55">
        <v>375</v>
      </c>
      <c r="L47" s="55">
        <v>281</v>
      </c>
      <c r="M47" s="54">
        <v>3585</v>
      </c>
      <c r="N47" s="55">
        <v>177</v>
      </c>
      <c r="O47" s="55">
        <v>668</v>
      </c>
      <c r="P47" s="52"/>
      <c r="Q47" s="55">
        <v>26</v>
      </c>
      <c r="R47" s="55">
        <v>0</v>
      </c>
      <c r="S47" s="55">
        <v>286</v>
      </c>
      <c r="T47" s="53">
        <f t="shared" si="0"/>
        <v>21290</v>
      </c>
    </row>
    <row r="48" spans="1:20" x14ac:dyDescent="0.4">
      <c r="A48" s="63">
        <v>1895</v>
      </c>
      <c r="B48" s="55">
        <v>311</v>
      </c>
      <c r="C48" s="54">
        <v>4407</v>
      </c>
      <c r="D48" s="55">
        <v>29</v>
      </c>
      <c r="E48" s="55">
        <v>0</v>
      </c>
      <c r="F48" s="55">
        <v>439</v>
      </c>
      <c r="G48" s="55">
        <v>34</v>
      </c>
      <c r="H48" s="54">
        <v>8995</v>
      </c>
      <c r="I48" s="55">
        <v>891</v>
      </c>
      <c r="J48" s="55">
        <v>507</v>
      </c>
      <c r="K48" s="55">
        <v>407</v>
      </c>
      <c r="L48" s="55">
        <v>281</v>
      </c>
      <c r="M48" s="54">
        <v>3779</v>
      </c>
      <c r="N48" s="55">
        <v>170</v>
      </c>
      <c r="O48" s="55">
        <v>706</v>
      </c>
      <c r="P48" s="52"/>
      <c r="Q48" s="55">
        <v>22</v>
      </c>
      <c r="R48" s="55">
        <v>0</v>
      </c>
      <c r="S48" s="55">
        <v>315</v>
      </c>
      <c r="T48" s="53">
        <f t="shared" si="0"/>
        <v>21293</v>
      </c>
    </row>
    <row r="49" spans="1:20" x14ac:dyDescent="0.4">
      <c r="A49" s="63">
        <v>1896</v>
      </c>
      <c r="B49" s="55">
        <v>316</v>
      </c>
      <c r="C49" s="54">
        <v>4124</v>
      </c>
      <c r="D49" s="55">
        <v>25</v>
      </c>
      <c r="E49" s="55">
        <v>0</v>
      </c>
      <c r="F49" s="55">
        <v>483</v>
      </c>
      <c r="G49" s="55">
        <v>37</v>
      </c>
      <c r="H49" s="54">
        <v>8970</v>
      </c>
      <c r="I49" s="55">
        <v>935</v>
      </c>
      <c r="J49" s="55">
        <v>444</v>
      </c>
      <c r="K49" s="55">
        <v>438</v>
      </c>
      <c r="L49" s="55">
        <v>281</v>
      </c>
      <c r="M49" s="54">
        <v>3974</v>
      </c>
      <c r="N49" s="55">
        <v>164</v>
      </c>
      <c r="O49" s="55">
        <v>744</v>
      </c>
      <c r="P49" s="52"/>
      <c r="Q49" s="55">
        <v>18</v>
      </c>
      <c r="R49" s="55">
        <v>0</v>
      </c>
      <c r="S49" s="55">
        <v>343</v>
      </c>
      <c r="T49" s="53">
        <f t="shared" si="0"/>
        <v>21296</v>
      </c>
    </row>
    <row r="50" spans="1:20" x14ac:dyDescent="0.4">
      <c r="A50" s="63">
        <v>1897</v>
      </c>
      <c r="B50" s="55">
        <v>321</v>
      </c>
      <c r="C50" s="54">
        <v>3842</v>
      </c>
      <c r="D50" s="55">
        <v>22</v>
      </c>
      <c r="E50" s="55">
        <v>0</v>
      </c>
      <c r="F50" s="55">
        <v>527</v>
      </c>
      <c r="G50" s="55">
        <v>40</v>
      </c>
      <c r="H50" s="54">
        <v>8944</v>
      </c>
      <c r="I50" s="55">
        <v>979</v>
      </c>
      <c r="J50" s="55">
        <v>380</v>
      </c>
      <c r="K50" s="55">
        <v>470</v>
      </c>
      <c r="L50" s="55">
        <v>280</v>
      </c>
      <c r="M50" s="54">
        <v>4168</v>
      </c>
      <c r="N50" s="55">
        <v>157</v>
      </c>
      <c r="O50" s="55">
        <v>782</v>
      </c>
      <c r="P50" s="52"/>
      <c r="Q50" s="55">
        <v>15</v>
      </c>
      <c r="R50" s="55">
        <v>0</v>
      </c>
      <c r="S50" s="55">
        <v>372</v>
      </c>
      <c r="T50" s="53">
        <f t="shared" si="0"/>
        <v>21299</v>
      </c>
    </row>
    <row r="51" spans="1:20" x14ac:dyDescent="0.4">
      <c r="A51" s="63">
        <v>1898</v>
      </c>
      <c r="B51" s="55">
        <v>326</v>
      </c>
      <c r="C51" s="54">
        <v>3559</v>
      </c>
      <c r="D51" s="55">
        <v>18</v>
      </c>
      <c r="E51" s="55">
        <v>0</v>
      </c>
      <c r="F51" s="55">
        <v>571</v>
      </c>
      <c r="G51" s="55">
        <v>44</v>
      </c>
      <c r="H51" s="54">
        <v>8919</v>
      </c>
      <c r="I51" s="54">
        <v>1023</v>
      </c>
      <c r="J51" s="55">
        <v>317</v>
      </c>
      <c r="K51" s="55">
        <v>501</v>
      </c>
      <c r="L51" s="55">
        <v>280</v>
      </c>
      <c r="M51" s="54">
        <v>4363</v>
      </c>
      <c r="N51" s="55">
        <v>150</v>
      </c>
      <c r="O51" s="55">
        <v>820</v>
      </c>
      <c r="P51" s="52"/>
      <c r="Q51" s="55">
        <v>11</v>
      </c>
      <c r="R51" s="55">
        <v>0</v>
      </c>
      <c r="S51" s="55">
        <v>401</v>
      </c>
      <c r="T51" s="53">
        <f t="shared" si="0"/>
        <v>21303</v>
      </c>
    </row>
    <row r="52" spans="1:20" x14ac:dyDescent="0.4">
      <c r="A52" s="63">
        <v>1899</v>
      </c>
      <c r="B52" s="55">
        <v>331</v>
      </c>
      <c r="C52" s="54">
        <v>3276</v>
      </c>
      <c r="D52" s="55">
        <v>14</v>
      </c>
      <c r="E52" s="55">
        <v>0</v>
      </c>
      <c r="F52" s="55">
        <v>615</v>
      </c>
      <c r="G52" s="55">
        <v>47</v>
      </c>
      <c r="H52" s="54">
        <v>8894</v>
      </c>
      <c r="I52" s="54">
        <v>1067</v>
      </c>
      <c r="J52" s="55">
        <v>254</v>
      </c>
      <c r="K52" s="55">
        <v>533</v>
      </c>
      <c r="L52" s="55">
        <v>280</v>
      </c>
      <c r="M52" s="54">
        <v>4557</v>
      </c>
      <c r="N52" s="55">
        <v>143</v>
      </c>
      <c r="O52" s="55">
        <v>858</v>
      </c>
      <c r="P52" s="52"/>
      <c r="Q52" s="55">
        <v>7</v>
      </c>
      <c r="R52" s="55">
        <v>0</v>
      </c>
      <c r="S52" s="55">
        <v>430</v>
      </c>
      <c r="T52" s="53">
        <f t="shared" si="0"/>
        <v>21306</v>
      </c>
    </row>
    <row r="53" spans="1:20" x14ac:dyDescent="0.4">
      <c r="A53" s="63">
        <v>1900</v>
      </c>
      <c r="B53" s="55">
        <v>337</v>
      </c>
      <c r="C53" s="54">
        <v>2994</v>
      </c>
      <c r="D53" s="55">
        <v>11</v>
      </c>
      <c r="E53" s="55">
        <v>0</v>
      </c>
      <c r="F53" s="55">
        <v>659</v>
      </c>
      <c r="G53" s="55">
        <v>51</v>
      </c>
      <c r="H53" s="54">
        <v>8869</v>
      </c>
      <c r="I53" s="54">
        <v>1111</v>
      </c>
      <c r="J53" s="55">
        <v>190</v>
      </c>
      <c r="K53" s="55">
        <v>564</v>
      </c>
      <c r="L53" s="52">
        <v>280</v>
      </c>
      <c r="M53" s="54">
        <v>4752</v>
      </c>
      <c r="N53" s="55">
        <v>137</v>
      </c>
      <c r="O53" s="55">
        <v>896</v>
      </c>
      <c r="P53" s="52"/>
      <c r="Q53" s="55">
        <v>4</v>
      </c>
      <c r="R53" s="55">
        <v>0</v>
      </c>
      <c r="S53" s="55">
        <v>458</v>
      </c>
      <c r="T53" s="53">
        <f t="shared" si="0"/>
        <v>21313</v>
      </c>
    </row>
    <row r="54" spans="1:20" x14ac:dyDescent="0.4">
      <c r="A54" s="63">
        <v>1901</v>
      </c>
      <c r="B54" s="55">
        <v>342</v>
      </c>
      <c r="C54" s="51">
        <v>2711</v>
      </c>
      <c r="D54" s="55">
        <v>7</v>
      </c>
      <c r="E54" s="55">
        <v>0</v>
      </c>
      <c r="F54" s="55">
        <v>703</v>
      </c>
      <c r="G54" s="55">
        <v>54</v>
      </c>
      <c r="H54" s="51">
        <v>8844</v>
      </c>
      <c r="I54" s="54">
        <v>1155</v>
      </c>
      <c r="J54" s="55">
        <v>127</v>
      </c>
      <c r="K54" s="55">
        <v>596</v>
      </c>
      <c r="L54" s="52">
        <v>279</v>
      </c>
      <c r="M54" s="51">
        <v>4946</v>
      </c>
      <c r="N54" s="52">
        <v>130</v>
      </c>
      <c r="O54" s="52">
        <v>934</v>
      </c>
      <c r="P54" s="52"/>
      <c r="Q54" s="52">
        <v>0</v>
      </c>
      <c r="R54" s="52">
        <v>0</v>
      </c>
      <c r="S54" s="52">
        <v>487</v>
      </c>
      <c r="T54" s="53">
        <f t="shared" si="0"/>
        <v>21315</v>
      </c>
    </row>
    <row r="55" spans="1:20" x14ac:dyDescent="0.4">
      <c r="A55" s="63">
        <v>1902</v>
      </c>
      <c r="B55" s="55">
        <v>347</v>
      </c>
      <c r="C55" s="54">
        <v>4066</v>
      </c>
      <c r="D55" s="55">
        <v>4</v>
      </c>
      <c r="E55" s="55">
        <v>0</v>
      </c>
      <c r="F55" s="55">
        <v>747</v>
      </c>
      <c r="G55" s="55">
        <v>57</v>
      </c>
      <c r="H55" s="54">
        <v>11148</v>
      </c>
      <c r="I55" s="54">
        <v>1199</v>
      </c>
      <c r="J55" s="55">
        <v>63</v>
      </c>
      <c r="K55" s="52">
        <v>627</v>
      </c>
      <c r="L55" s="52">
        <v>398</v>
      </c>
      <c r="M55" s="51">
        <v>4519</v>
      </c>
      <c r="N55" s="52">
        <v>82</v>
      </c>
      <c r="O55" s="52">
        <v>547</v>
      </c>
      <c r="P55" s="52"/>
      <c r="Q55" s="52">
        <v>6</v>
      </c>
      <c r="R55" s="52">
        <v>0</v>
      </c>
      <c r="S55" s="55">
        <v>493</v>
      </c>
      <c r="T55" s="53">
        <f t="shared" si="0"/>
        <v>24303</v>
      </c>
    </row>
    <row r="56" spans="1:20" x14ac:dyDescent="0.4">
      <c r="A56" s="63">
        <v>1903</v>
      </c>
      <c r="B56" s="52">
        <v>352</v>
      </c>
      <c r="C56" s="51">
        <v>5420</v>
      </c>
      <c r="D56" s="52">
        <v>0</v>
      </c>
      <c r="E56" s="52">
        <v>0</v>
      </c>
      <c r="F56" s="52">
        <v>791</v>
      </c>
      <c r="G56" s="55">
        <v>61</v>
      </c>
      <c r="H56" s="51">
        <v>13452</v>
      </c>
      <c r="I56" s="51">
        <v>1242</v>
      </c>
      <c r="J56" s="52">
        <v>0</v>
      </c>
      <c r="K56" s="52">
        <v>332</v>
      </c>
      <c r="L56" s="52">
        <v>384</v>
      </c>
      <c r="M56" s="51">
        <v>4818</v>
      </c>
      <c r="N56" s="52">
        <v>116</v>
      </c>
      <c r="O56" s="52">
        <v>307</v>
      </c>
      <c r="P56" s="52"/>
      <c r="Q56" s="52">
        <v>15</v>
      </c>
      <c r="R56" s="52">
        <v>1</v>
      </c>
      <c r="S56" s="52">
        <v>499</v>
      </c>
      <c r="T56" s="53">
        <f t="shared" si="0"/>
        <v>27790</v>
      </c>
    </row>
    <row r="57" spans="1:20" x14ac:dyDescent="0.4">
      <c r="A57" s="63">
        <v>1904</v>
      </c>
      <c r="B57" s="55">
        <v>233</v>
      </c>
      <c r="C57" s="54">
        <v>8772</v>
      </c>
      <c r="D57" s="55">
        <v>41</v>
      </c>
      <c r="E57" s="55">
        <v>0</v>
      </c>
      <c r="F57" s="54">
        <v>3718</v>
      </c>
      <c r="G57" s="55">
        <v>64</v>
      </c>
      <c r="H57" s="51">
        <v>8313</v>
      </c>
      <c r="I57" s="54">
        <v>1452</v>
      </c>
      <c r="J57" s="55">
        <v>0</v>
      </c>
      <c r="K57" s="55">
        <v>305</v>
      </c>
      <c r="L57" s="55">
        <v>324</v>
      </c>
      <c r="M57" s="54">
        <v>5494</v>
      </c>
      <c r="N57" s="55">
        <v>74</v>
      </c>
      <c r="O57" s="55">
        <v>578</v>
      </c>
      <c r="P57" s="52"/>
      <c r="Q57" s="55">
        <v>8</v>
      </c>
      <c r="R57" s="55">
        <v>1</v>
      </c>
      <c r="S57" s="55">
        <v>425</v>
      </c>
      <c r="T57" s="53">
        <f t="shared" si="0"/>
        <v>29802</v>
      </c>
    </row>
    <row r="58" spans="1:20" x14ac:dyDescent="0.4">
      <c r="A58" s="63">
        <v>1905</v>
      </c>
      <c r="B58" s="52">
        <v>115</v>
      </c>
      <c r="C58" s="51">
        <v>12124</v>
      </c>
      <c r="D58" s="52">
        <v>83</v>
      </c>
      <c r="E58" s="52">
        <v>0</v>
      </c>
      <c r="F58" s="51">
        <v>6645</v>
      </c>
      <c r="G58" s="52">
        <v>67</v>
      </c>
      <c r="H58" s="51">
        <v>12668</v>
      </c>
      <c r="I58" s="51">
        <v>1661</v>
      </c>
      <c r="J58" s="52">
        <v>0</v>
      </c>
      <c r="K58" s="52">
        <v>277</v>
      </c>
      <c r="L58" s="52">
        <v>264</v>
      </c>
      <c r="M58" s="51">
        <v>6170</v>
      </c>
      <c r="N58" s="52">
        <v>32</v>
      </c>
      <c r="O58" s="55">
        <v>849</v>
      </c>
      <c r="P58" s="52"/>
      <c r="Q58" s="52">
        <v>0</v>
      </c>
      <c r="R58" s="52">
        <v>0</v>
      </c>
      <c r="S58" s="52">
        <v>352</v>
      </c>
      <c r="T58" s="53">
        <f t="shared" si="0"/>
        <v>41307</v>
      </c>
    </row>
    <row r="59" spans="1:20" x14ac:dyDescent="0.4">
      <c r="A59" s="63">
        <v>1906</v>
      </c>
      <c r="B59" s="55">
        <v>144</v>
      </c>
      <c r="C59" s="54">
        <v>13319</v>
      </c>
      <c r="D59" s="55">
        <v>96</v>
      </c>
      <c r="E59" s="55">
        <v>0</v>
      </c>
      <c r="F59" s="54">
        <v>6092</v>
      </c>
      <c r="G59" s="55">
        <v>77</v>
      </c>
      <c r="H59" s="54">
        <v>12510</v>
      </c>
      <c r="I59" s="54">
        <v>1595</v>
      </c>
      <c r="J59" s="55">
        <v>0</v>
      </c>
      <c r="K59" s="55">
        <v>233</v>
      </c>
      <c r="L59" s="55">
        <v>528</v>
      </c>
      <c r="M59" s="54">
        <v>5876</v>
      </c>
      <c r="N59" s="55">
        <v>54</v>
      </c>
      <c r="O59" s="54">
        <v>1120</v>
      </c>
      <c r="P59" s="52"/>
      <c r="Q59" s="55">
        <v>4</v>
      </c>
      <c r="R59" s="55">
        <v>0</v>
      </c>
      <c r="S59" s="55">
        <v>337</v>
      </c>
      <c r="T59" s="53">
        <f t="shared" si="0"/>
        <v>41985</v>
      </c>
    </row>
    <row r="60" spans="1:20" x14ac:dyDescent="0.4">
      <c r="A60" s="63">
        <v>1907</v>
      </c>
      <c r="B60" s="55">
        <v>173</v>
      </c>
      <c r="C60" s="54">
        <v>14513</v>
      </c>
      <c r="D60" s="55">
        <v>109</v>
      </c>
      <c r="E60" s="55">
        <v>0</v>
      </c>
      <c r="F60" s="54">
        <v>5539</v>
      </c>
      <c r="G60" s="55">
        <v>86</v>
      </c>
      <c r="H60" s="54">
        <v>12351</v>
      </c>
      <c r="I60" s="54">
        <v>1529</v>
      </c>
      <c r="J60" s="55">
        <v>1</v>
      </c>
      <c r="K60" s="52">
        <v>189</v>
      </c>
      <c r="L60" s="55">
        <v>793</v>
      </c>
      <c r="M60" s="54">
        <v>5583</v>
      </c>
      <c r="N60" s="55">
        <v>76</v>
      </c>
      <c r="O60" s="54">
        <v>1391</v>
      </c>
      <c r="P60" s="52"/>
      <c r="Q60" s="55">
        <v>9</v>
      </c>
      <c r="R60" s="55">
        <v>0</v>
      </c>
      <c r="S60" s="55">
        <v>322</v>
      </c>
      <c r="T60" s="53">
        <f t="shared" si="0"/>
        <v>42664</v>
      </c>
    </row>
    <row r="61" spans="1:20" x14ac:dyDescent="0.4">
      <c r="A61" s="63">
        <v>1908</v>
      </c>
      <c r="B61" s="55">
        <v>202</v>
      </c>
      <c r="C61" s="54">
        <v>15708</v>
      </c>
      <c r="D61" s="55">
        <v>122</v>
      </c>
      <c r="E61" s="55">
        <v>1</v>
      </c>
      <c r="F61" s="54">
        <v>4986</v>
      </c>
      <c r="G61" s="55">
        <v>95</v>
      </c>
      <c r="H61" s="54">
        <v>12192</v>
      </c>
      <c r="I61" s="54">
        <v>1463</v>
      </c>
      <c r="J61" s="55">
        <v>1</v>
      </c>
      <c r="K61" s="55">
        <v>403</v>
      </c>
      <c r="L61" s="54">
        <v>1057</v>
      </c>
      <c r="M61" s="54">
        <v>5289</v>
      </c>
      <c r="N61" s="55">
        <v>98</v>
      </c>
      <c r="O61" s="54">
        <v>1661</v>
      </c>
      <c r="P61" s="52"/>
      <c r="Q61" s="52">
        <v>13</v>
      </c>
      <c r="R61" s="55">
        <v>0</v>
      </c>
      <c r="S61" s="55">
        <v>307</v>
      </c>
      <c r="T61" s="53">
        <f t="shared" si="0"/>
        <v>43598</v>
      </c>
    </row>
    <row r="62" spans="1:20" x14ac:dyDescent="0.4">
      <c r="A62" s="63">
        <v>1909</v>
      </c>
      <c r="B62" s="55">
        <v>231</v>
      </c>
      <c r="C62" s="54">
        <v>16903</v>
      </c>
      <c r="D62" s="55">
        <v>135</v>
      </c>
      <c r="E62" s="55">
        <v>1</v>
      </c>
      <c r="F62" s="54">
        <v>4432</v>
      </c>
      <c r="G62" s="55">
        <v>105</v>
      </c>
      <c r="H62" s="54">
        <v>12034</v>
      </c>
      <c r="I62" s="54">
        <v>1397</v>
      </c>
      <c r="J62" s="55">
        <v>2</v>
      </c>
      <c r="K62" s="55">
        <v>617</v>
      </c>
      <c r="L62" s="54">
        <v>1322</v>
      </c>
      <c r="M62" s="54">
        <v>4996</v>
      </c>
      <c r="N62" s="55">
        <v>120</v>
      </c>
      <c r="O62" s="54">
        <v>1932</v>
      </c>
      <c r="P62" s="52"/>
      <c r="Q62" s="55">
        <v>21</v>
      </c>
      <c r="R62" s="55">
        <v>0</v>
      </c>
      <c r="S62" s="55">
        <v>292</v>
      </c>
      <c r="T62" s="53">
        <f t="shared" si="0"/>
        <v>44540</v>
      </c>
    </row>
    <row r="63" spans="1:20" x14ac:dyDescent="0.4">
      <c r="A63" s="63">
        <v>1910</v>
      </c>
      <c r="B63" s="55">
        <v>260</v>
      </c>
      <c r="C63" s="51">
        <v>18098</v>
      </c>
      <c r="D63" s="55">
        <v>148</v>
      </c>
      <c r="E63" s="55">
        <v>1</v>
      </c>
      <c r="F63" s="54">
        <v>3879</v>
      </c>
      <c r="G63" s="55">
        <v>114</v>
      </c>
      <c r="H63" s="51">
        <v>11875</v>
      </c>
      <c r="I63" s="54">
        <v>1331</v>
      </c>
      <c r="J63" s="55">
        <v>2</v>
      </c>
      <c r="K63" s="55">
        <v>830</v>
      </c>
      <c r="L63" s="54">
        <v>1587</v>
      </c>
      <c r="M63" s="51">
        <v>4703</v>
      </c>
      <c r="N63" s="55">
        <v>142</v>
      </c>
      <c r="O63" s="54">
        <v>2203</v>
      </c>
      <c r="P63" s="52"/>
      <c r="Q63" s="55">
        <v>28</v>
      </c>
      <c r="R63" s="55">
        <v>0</v>
      </c>
      <c r="S63" s="55">
        <v>277</v>
      </c>
      <c r="T63" s="53">
        <f t="shared" si="0"/>
        <v>45478</v>
      </c>
    </row>
    <row r="64" spans="1:20" x14ac:dyDescent="0.4">
      <c r="A64" s="63">
        <v>1911</v>
      </c>
      <c r="B64" s="55">
        <v>289</v>
      </c>
      <c r="C64" s="54">
        <v>17746</v>
      </c>
      <c r="D64" s="55">
        <v>161</v>
      </c>
      <c r="E64" s="55">
        <v>1</v>
      </c>
      <c r="F64" s="54">
        <v>3326</v>
      </c>
      <c r="G64" s="55">
        <v>123</v>
      </c>
      <c r="H64" s="54">
        <v>13271</v>
      </c>
      <c r="I64" s="54">
        <v>1265</v>
      </c>
      <c r="J64" s="55">
        <v>3</v>
      </c>
      <c r="K64" s="51">
        <v>1044</v>
      </c>
      <c r="L64" s="54">
        <v>1851</v>
      </c>
      <c r="M64" s="54">
        <v>5372</v>
      </c>
      <c r="N64" s="55">
        <v>164</v>
      </c>
      <c r="O64" s="54">
        <v>2474</v>
      </c>
      <c r="P64" s="52"/>
      <c r="Q64" s="55">
        <v>36</v>
      </c>
      <c r="R64" s="55">
        <v>0</v>
      </c>
      <c r="S64" s="55">
        <v>262</v>
      </c>
      <c r="T64" s="53">
        <f t="shared" si="0"/>
        <v>47388</v>
      </c>
    </row>
    <row r="65" spans="1:20" x14ac:dyDescent="0.4">
      <c r="A65" s="63">
        <v>1912</v>
      </c>
      <c r="B65" s="55">
        <v>318</v>
      </c>
      <c r="C65" s="54">
        <v>17394</v>
      </c>
      <c r="D65" s="55">
        <v>174</v>
      </c>
      <c r="E65" s="55">
        <v>1</v>
      </c>
      <c r="F65" s="54">
        <v>2773</v>
      </c>
      <c r="G65" s="55">
        <v>133</v>
      </c>
      <c r="H65" s="54">
        <v>14667</v>
      </c>
      <c r="I65" s="54">
        <v>1199</v>
      </c>
      <c r="J65" s="55">
        <v>3</v>
      </c>
      <c r="K65" s="54">
        <v>1045</v>
      </c>
      <c r="L65" s="54">
        <v>2116</v>
      </c>
      <c r="M65" s="54">
        <v>6042</v>
      </c>
      <c r="N65" s="55">
        <v>187</v>
      </c>
      <c r="O65" s="54">
        <v>2745</v>
      </c>
      <c r="P65" s="52"/>
      <c r="Q65" s="55">
        <v>43</v>
      </c>
      <c r="R65" s="55">
        <v>0</v>
      </c>
      <c r="S65" s="55">
        <v>247</v>
      </c>
      <c r="T65" s="53">
        <f t="shared" si="0"/>
        <v>49087</v>
      </c>
    </row>
    <row r="66" spans="1:20" x14ac:dyDescent="0.4">
      <c r="A66" s="63">
        <v>1913</v>
      </c>
      <c r="B66" s="55">
        <v>347</v>
      </c>
      <c r="C66" s="54">
        <v>17042</v>
      </c>
      <c r="D66" s="55">
        <v>187</v>
      </c>
      <c r="E66" s="55">
        <v>1</v>
      </c>
      <c r="F66" s="54">
        <v>2219</v>
      </c>
      <c r="G66" s="55">
        <v>142</v>
      </c>
      <c r="H66" s="54">
        <v>16063</v>
      </c>
      <c r="I66" s="54">
        <v>1133</v>
      </c>
      <c r="J66" s="55">
        <v>4</v>
      </c>
      <c r="K66" s="54">
        <v>1045</v>
      </c>
      <c r="L66" s="54">
        <v>2380</v>
      </c>
      <c r="M66" s="54">
        <v>6711</v>
      </c>
      <c r="N66" s="55">
        <v>209</v>
      </c>
      <c r="O66" s="54">
        <v>3016</v>
      </c>
      <c r="P66" s="52"/>
      <c r="Q66" s="55">
        <v>51</v>
      </c>
      <c r="R66" s="55">
        <v>0</v>
      </c>
      <c r="S66" s="55">
        <v>232</v>
      </c>
      <c r="T66" s="53">
        <f t="shared" si="0"/>
        <v>50782</v>
      </c>
    </row>
    <row r="67" spans="1:20" x14ac:dyDescent="0.4">
      <c r="A67" s="63">
        <v>1914</v>
      </c>
      <c r="B67" s="55">
        <v>377</v>
      </c>
      <c r="C67" s="54">
        <v>16691</v>
      </c>
      <c r="D67" s="55">
        <v>200</v>
      </c>
      <c r="E67" s="55">
        <v>2</v>
      </c>
      <c r="F67" s="54">
        <v>1666</v>
      </c>
      <c r="G67" s="55">
        <v>151</v>
      </c>
      <c r="H67" s="54">
        <v>17459</v>
      </c>
      <c r="I67" s="54">
        <v>1067</v>
      </c>
      <c r="J67" s="55">
        <v>4</v>
      </c>
      <c r="K67" s="54">
        <v>1046</v>
      </c>
      <c r="L67" s="54">
        <v>2645</v>
      </c>
      <c r="M67" s="54">
        <v>7381</v>
      </c>
      <c r="N67" s="55">
        <v>231</v>
      </c>
      <c r="O67" s="54">
        <v>3287</v>
      </c>
      <c r="P67" s="52"/>
      <c r="Q67" s="55">
        <v>58</v>
      </c>
      <c r="R67" s="55">
        <v>0</v>
      </c>
      <c r="S67" s="55">
        <v>218</v>
      </c>
      <c r="T67" s="53">
        <f t="shared" si="0"/>
        <v>52483</v>
      </c>
    </row>
    <row r="68" spans="1:20" x14ac:dyDescent="0.4">
      <c r="A68" s="63">
        <v>1915</v>
      </c>
      <c r="B68" s="55">
        <v>406</v>
      </c>
      <c r="C68" s="54">
        <v>16339</v>
      </c>
      <c r="D68" s="55">
        <v>213</v>
      </c>
      <c r="E68" s="55">
        <v>2</v>
      </c>
      <c r="F68" s="54">
        <v>1113</v>
      </c>
      <c r="G68" s="55">
        <v>161</v>
      </c>
      <c r="H68" s="54">
        <v>18855</v>
      </c>
      <c r="I68" s="54">
        <v>1001</v>
      </c>
      <c r="J68" s="55">
        <v>5</v>
      </c>
      <c r="K68" s="54">
        <v>1047</v>
      </c>
      <c r="L68" s="54">
        <v>2910</v>
      </c>
      <c r="M68" s="54">
        <v>8050</v>
      </c>
      <c r="N68" s="55">
        <v>253</v>
      </c>
      <c r="O68" s="54">
        <v>3558</v>
      </c>
      <c r="P68" s="52"/>
      <c r="Q68" s="55">
        <v>66</v>
      </c>
      <c r="R68" s="55">
        <v>0</v>
      </c>
      <c r="S68" s="55">
        <v>203</v>
      </c>
      <c r="T68" s="53">
        <f t="shared" ref="T68:T131" si="1">SUM(B68:S68)</f>
        <v>54182</v>
      </c>
    </row>
    <row r="69" spans="1:20" x14ac:dyDescent="0.4">
      <c r="A69" s="63">
        <v>1916</v>
      </c>
      <c r="B69" s="52">
        <v>435</v>
      </c>
      <c r="C69" s="51">
        <v>15987</v>
      </c>
      <c r="D69" s="52">
        <v>226</v>
      </c>
      <c r="E69" s="52">
        <v>2</v>
      </c>
      <c r="F69" s="52">
        <v>560</v>
      </c>
      <c r="G69" s="52">
        <v>170</v>
      </c>
      <c r="H69" s="51">
        <v>20251</v>
      </c>
      <c r="I69" s="52">
        <v>935</v>
      </c>
      <c r="J69" s="52">
        <v>5</v>
      </c>
      <c r="K69" s="51">
        <v>1048</v>
      </c>
      <c r="L69" s="51">
        <v>3174</v>
      </c>
      <c r="M69" s="51">
        <v>8720</v>
      </c>
      <c r="N69" s="52">
        <v>275</v>
      </c>
      <c r="O69" s="51">
        <v>3829</v>
      </c>
      <c r="P69" s="52"/>
      <c r="Q69" s="52">
        <v>73</v>
      </c>
      <c r="R69" s="52">
        <v>0</v>
      </c>
      <c r="S69" s="52">
        <v>188</v>
      </c>
      <c r="T69" s="53">
        <f t="shared" si="1"/>
        <v>55878</v>
      </c>
    </row>
    <row r="70" spans="1:20" x14ac:dyDescent="0.4">
      <c r="A70" s="63">
        <v>1917</v>
      </c>
      <c r="B70" s="52">
        <v>432</v>
      </c>
      <c r="C70" s="51">
        <v>22999</v>
      </c>
      <c r="D70" s="52">
        <v>217</v>
      </c>
      <c r="E70" s="52">
        <v>3</v>
      </c>
      <c r="F70" s="52">
        <v>879</v>
      </c>
      <c r="G70" s="52">
        <v>210</v>
      </c>
      <c r="H70" s="51">
        <v>22233</v>
      </c>
      <c r="I70" s="51">
        <v>1230</v>
      </c>
      <c r="J70" s="52">
        <v>5</v>
      </c>
      <c r="K70" s="51">
        <v>1088</v>
      </c>
      <c r="L70" s="51">
        <v>4258</v>
      </c>
      <c r="M70" s="51">
        <v>9051</v>
      </c>
      <c r="N70" s="52">
        <v>368</v>
      </c>
      <c r="O70" s="51">
        <v>4882</v>
      </c>
      <c r="P70" s="52"/>
      <c r="Q70" s="52">
        <v>73</v>
      </c>
      <c r="R70" s="52">
        <v>0</v>
      </c>
      <c r="S70" s="52">
        <v>139</v>
      </c>
      <c r="T70" s="53">
        <f t="shared" si="1"/>
        <v>68067</v>
      </c>
    </row>
    <row r="71" spans="1:20" x14ac:dyDescent="0.4">
      <c r="A71" s="63">
        <v>1918</v>
      </c>
      <c r="B71" s="52">
        <v>435</v>
      </c>
      <c r="C71" s="51">
        <v>23109</v>
      </c>
      <c r="D71" s="52">
        <v>223</v>
      </c>
      <c r="E71" s="52">
        <v>3</v>
      </c>
      <c r="F71" s="52">
        <v>889</v>
      </c>
      <c r="G71" s="52">
        <v>255</v>
      </c>
      <c r="H71" s="51">
        <v>19768</v>
      </c>
      <c r="I71" s="51">
        <v>1474</v>
      </c>
      <c r="J71" s="52">
        <v>5</v>
      </c>
      <c r="K71" s="51">
        <v>1404</v>
      </c>
      <c r="L71" s="51">
        <v>5647</v>
      </c>
      <c r="M71" s="51">
        <v>8847</v>
      </c>
      <c r="N71" s="52">
        <v>402</v>
      </c>
      <c r="O71" s="51">
        <v>5574</v>
      </c>
      <c r="P71" s="52"/>
      <c r="Q71" s="52">
        <v>78</v>
      </c>
      <c r="R71" s="52">
        <v>0</v>
      </c>
      <c r="S71" s="52">
        <v>207</v>
      </c>
      <c r="T71" s="53">
        <f t="shared" si="1"/>
        <v>68320</v>
      </c>
    </row>
    <row r="72" spans="1:20" x14ac:dyDescent="0.4">
      <c r="A72" s="63">
        <v>1919</v>
      </c>
      <c r="B72" s="52">
        <v>560</v>
      </c>
      <c r="C72" s="51">
        <v>24738</v>
      </c>
      <c r="D72" s="52">
        <v>297</v>
      </c>
      <c r="E72" s="52">
        <v>8</v>
      </c>
      <c r="F72" s="52">
        <v>860</v>
      </c>
      <c r="G72" s="52">
        <v>358</v>
      </c>
      <c r="H72" s="51">
        <v>19026</v>
      </c>
      <c r="I72" s="51">
        <v>1368</v>
      </c>
      <c r="J72" s="52">
        <v>6</v>
      </c>
      <c r="K72" s="51">
        <v>1313</v>
      </c>
      <c r="L72" s="51">
        <v>5527</v>
      </c>
      <c r="M72" s="51">
        <v>9821</v>
      </c>
      <c r="N72" s="52">
        <v>612</v>
      </c>
      <c r="O72" s="51">
        <v>4585</v>
      </c>
      <c r="P72" s="52"/>
      <c r="Q72" s="52">
        <v>112</v>
      </c>
      <c r="R72" s="52">
        <v>0</v>
      </c>
      <c r="S72" s="52">
        <v>184</v>
      </c>
      <c r="T72" s="53">
        <f t="shared" si="1"/>
        <v>69375</v>
      </c>
    </row>
    <row r="73" spans="1:20" x14ac:dyDescent="0.4">
      <c r="A73" s="63">
        <v>1920</v>
      </c>
      <c r="B73" s="52">
        <v>811</v>
      </c>
      <c r="C73" s="51">
        <v>31209</v>
      </c>
      <c r="D73" s="52">
        <v>321</v>
      </c>
      <c r="E73" s="52">
        <v>15</v>
      </c>
      <c r="F73" s="51">
        <v>1298</v>
      </c>
      <c r="G73" s="52">
        <v>396</v>
      </c>
      <c r="H73" s="51">
        <v>26726</v>
      </c>
      <c r="I73" s="51">
        <v>1728</v>
      </c>
      <c r="J73" s="52">
        <v>8</v>
      </c>
      <c r="K73" s="51">
        <v>1614</v>
      </c>
      <c r="L73" s="51">
        <v>6588</v>
      </c>
      <c r="M73" s="51">
        <v>14388</v>
      </c>
      <c r="N73" s="52">
        <v>671</v>
      </c>
      <c r="O73" s="51">
        <v>5940</v>
      </c>
      <c r="P73" s="52"/>
      <c r="Q73" s="52">
        <v>150</v>
      </c>
      <c r="R73" s="52">
        <v>5</v>
      </c>
      <c r="S73" s="52">
        <v>240</v>
      </c>
      <c r="T73" s="53">
        <f t="shared" si="1"/>
        <v>92108</v>
      </c>
    </row>
    <row r="74" spans="1:20" x14ac:dyDescent="0.4">
      <c r="A74" s="63">
        <v>1921</v>
      </c>
      <c r="B74" s="52">
        <v>233</v>
      </c>
      <c r="C74" s="51">
        <v>29667</v>
      </c>
      <c r="D74" s="52">
        <v>243</v>
      </c>
      <c r="E74" s="52">
        <v>11</v>
      </c>
      <c r="F74" s="51">
        <v>1057</v>
      </c>
      <c r="G74" s="52">
        <v>348</v>
      </c>
      <c r="H74" s="51">
        <v>26124</v>
      </c>
      <c r="I74" s="51">
        <v>1509</v>
      </c>
      <c r="J74" s="52">
        <v>9</v>
      </c>
      <c r="K74" s="51">
        <v>1485</v>
      </c>
      <c r="L74" s="51">
        <v>5351</v>
      </c>
      <c r="M74" s="51">
        <v>11802</v>
      </c>
      <c r="N74" s="52">
        <v>504</v>
      </c>
      <c r="O74" s="51">
        <v>5109</v>
      </c>
      <c r="P74" s="52"/>
      <c r="Q74" s="52">
        <v>121</v>
      </c>
      <c r="R74" s="52">
        <v>0</v>
      </c>
      <c r="S74" s="52">
        <v>130</v>
      </c>
      <c r="T74" s="53">
        <f t="shared" si="1"/>
        <v>83703</v>
      </c>
    </row>
    <row r="75" spans="1:20" x14ac:dyDescent="0.4">
      <c r="A75" s="63">
        <v>1922</v>
      </c>
      <c r="B75" s="52">
        <v>869</v>
      </c>
      <c r="C75" s="51">
        <v>29451</v>
      </c>
      <c r="D75" s="52">
        <v>276</v>
      </c>
      <c r="E75" s="52">
        <v>14</v>
      </c>
      <c r="F75" s="51">
        <v>1350</v>
      </c>
      <c r="G75" s="52">
        <v>379</v>
      </c>
      <c r="H75" s="51">
        <v>26212</v>
      </c>
      <c r="I75" s="51">
        <v>1253</v>
      </c>
      <c r="J75" s="52">
        <v>10</v>
      </c>
      <c r="K75" s="51">
        <v>1396</v>
      </c>
      <c r="L75" s="51">
        <v>5871</v>
      </c>
      <c r="M75" s="51">
        <v>12936</v>
      </c>
      <c r="N75" s="52">
        <v>415</v>
      </c>
      <c r="O75" s="51">
        <v>5924</v>
      </c>
      <c r="P75" s="52"/>
      <c r="Q75" s="52">
        <v>132</v>
      </c>
      <c r="R75" s="52">
        <v>0</v>
      </c>
      <c r="S75" s="52">
        <v>235</v>
      </c>
      <c r="T75" s="53">
        <f t="shared" si="1"/>
        <v>86723</v>
      </c>
    </row>
    <row r="76" spans="1:20" x14ac:dyDescent="0.4">
      <c r="A76" s="63">
        <v>1923</v>
      </c>
      <c r="B76" s="52">
        <v>609</v>
      </c>
      <c r="C76" s="51">
        <v>39346</v>
      </c>
      <c r="D76" s="52">
        <v>176</v>
      </c>
      <c r="E76" s="52">
        <v>15</v>
      </c>
      <c r="F76" s="51">
        <v>1267</v>
      </c>
      <c r="G76" s="52">
        <v>447</v>
      </c>
      <c r="H76" s="51">
        <v>39241</v>
      </c>
      <c r="I76" s="51">
        <v>2572</v>
      </c>
      <c r="J76" s="52">
        <v>0</v>
      </c>
      <c r="K76" s="51">
        <v>1699</v>
      </c>
      <c r="L76" s="51">
        <v>8302</v>
      </c>
      <c r="M76" s="51">
        <v>18760</v>
      </c>
      <c r="N76" s="52">
        <v>468</v>
      </c>
      <c r="O76" s="51">
        <v>8085</v>
      </c>
      <c r="P76" s="52"/>
      <c r="Q76" s="52">
        <v>167</v>
      </c>
      <c r="R76" s="52">
        <v>0</v>
      </c>
      <c r="S76" s="52">
        <v>219</v>
      </c>
      <c r="T76" s="53">
        <f t="shared" si="1"/>
        <v>121373</v>
      </c>
    </row>
    <row r="77" spans="1:20" x14ac:dyDescent="0.4">
      <c r="A77" s="63">
        <v>1924</v>
      </c>
      <c r="B77" s="55">
        <v>592</v>
      </c>
      <c r="C77" s="51">
        <v>30400</v>
      </c>
      <c r="D77" s="55">
        <v>150</v>
      </c>
      <c r="E77" s="55">
        <v>8</v>
      </c>
      <c r="F77" s="54">
        <v>1095</v>
      </c>
      <c r="G77" s="55">
        <v>436</v>
      </c>
      <c r="H77" s="51">
        <v>29878</v>
      </c>
      <c r="I77" s="54">
        <v>2196</v>
      </c>
      <c r="J77" s="55">
        <v>0</v>
      </c>
      <c r="K77" s="54">
        <v>1421</v>
      </c>
      <c r="L77" s="54">
        <v>7819</v>
      </c>
      <c r="M77" s="54">
        <v>16288</v>
      </c>
      <c r="N77" s="55">
        <v>425</v>
      </c>
      <c r="O77" s="54">
        <v>7645</v>
      </c>
      <c r="P77" s="52"/>
      <c r="Q77" s="55">
        <v>181</v>
      </c>
      <c r="R77" s="55">
        <v>0</v>
      </c>
      <c r="S77" s="55">
        <v>201</v>
      </c>
      <c r="T77" s="53">
        <f t="shared" si="1"/>
        <v>98735</v>
      </c>
    </row>
    <row r="78" spans="1:20" x14ac:dyDescent="0.4">
      <c r="A78" s="63">
        <v>1925</v>
      </c>
      <c r="B78" s="52">
        <v>575</v>
      </c>
      <c r="C78" s="51">
        <v>30607</v>
      </c>
      <c r="D78" s="52">
        <v>124</v>
      </c>
      <c r="E78" s="52">
        <v>0</v>
      </c>
      <c r="F78" s="52">
        <v>924</v>
      </c>
      <c r="G78" s="52">
        <v>424</v>
      </c>
      <c r="H78" s="51">
        <v>29429</v>
      </c>
      <c r="I78" s="51">
        <v>1820</v>
      </c>
      <c r="J78" s="52">
        <v>0</v>
      </c>
      <c r="K78" s="51">
        <v>1143</v>
      </c>
      <c r="L78" s="51">
        <v>7335</v>
      </c>
      <c r="M78" s="51">
        <v>13816</v>
      </c>
      <c r="N78" s="52">
        <v>383</v>
      </c>
      <c r="O78" s="51">
        <v>7205</v>
      </c>
      <c r="P78" s="52"/>
      <c r="Q78" s="52">
        <v>196</v>
      </c>
      <c r="R78" s="52">
        <v>0</v>
      </c>
      <c r="S78" s="52">
        <v>183</v>
      </c>
      <c r="T78" s="53">
        <f t="shared" si="1"/>
        <v>94164</v>
      </c>
    </row>
    <row r="79" spans="1:20" x14ac:dyDescent="0.4">
      <c r="A79" s="63">
        <v>1926</v>
      </c>
      <c r="B79" s="52">
        <v>457</v>
      </c>
      <c r="C79" s="51">
        <v>21240</v>
      </c>
      <c r="D79" s="52">
        <v>63</v>
      </c>
      <c r="E79" s="52">
        <v>0</v>
      </c>
      <c r="F79" s="52">
        <v>583</v>
      </c>
      <c r="G79" s="52">
        <v>386</v>
      </c>
      <c r="H79" s="51">
        <v>25029</v>
      </c>
      <c r="I79" s="51">
        <v>1171</v>
      </c>
      <c r="J79" s="52">
        <v>0</v>
      </c>
      <c r="K79" s="52">
        <v>797</v>
      </c>
      <c r="L79" s="51">
        <v>4711</v>
      </c>
      <c r="M79" s="51">
        <v>12700</v>
      </c>
      <c r="N79" s="52">
        <v>324</v>
      </c>
      <c r="O79" s="51">
        <v>3632</v>
      </c>
      <c r="P79" s="52"/>
      <c r="Q79" s="52">
        <v>55</v>
      </c>
      <c r="R79" s="52">
        <v>0</v>
      </c>
      <c r="S79" s="52">
        <v>0</v>
      </c>
      <c r="T79" s="53">
        <f t="shared" si="1"/>
        <v>71148</v>
      </c>
    </row>
    <row r="80" spans="1:20" x14ac:dyDescent="0.4">
      <c r="A80" s="63">
        <v>1927</v>
      </c>
      <c r="B80" s="52">
        <v>588</v>
      </c>
      <c r="C80" s="51">
        <v>23840</v>
      </c>
      <c r="D80" s="52">
        <v>134</v>
      </c>
      <c r="E80" s="52">
        <v>11</v>
      </c>
      <c r="F80" s="51">
        <v>1032</v>
      </c>
      <c r="G80" s="52">
        <v>675</v>
      </c>
      <c r="H80" s="51">
        <v>26579</v>
      </c>
      <c r="I80" s="51">
        <v>1659</v>
      </c>
      <c r="J80" s="52">
        <v>0</v>
      </c>
      <c r="K80" s="51">
        <v>1957</v>
      </c>
      <c r="L80" s="51">
        <v>2065</v>
      </c>
      <c r="M80" s="51">
        <v>14031</v>
      </c>
      <c r="N80" s="52">
        <v>526</v>
      </c>
      <c r="O80" s="51">
        <v>5713</v>
      </c>
      <c r="P80" s="51">
        <v>3945</v>
      </c>
      <c r="Q80" s="52">
        <v>104</v>
      </c>
      <c r="R80" s="52">
        <v>0</v>
      </c>
      <c r="S80" s="52">
        <v>0</v>
      </c>
      <c r="T80" s="53">
        <f t="shared" si="1"/>
        <v>82859</v>
      </c>
    </row>
    <row r="81" spans="1:20" x14ac:dyDescent="0.4">
      <c r="A81" s="63">
        <v>1928</v>
      </c>
      <c r="B81" s="52">
        <v>535</v>
      </c>
      <c r="C81" s="51">
        <v>26636</v>
      </c>
      <c r="D81" s="52">
        <v>57</v>
      </c>
      <c r="E81" s="52">
        <v>15</v>
      </c>
      <c r="F81" s="52">
        <v>805</v>
      </c>
      <c r="G81" s="52">
        <v>451</v>
      </c>
      <c r="H81" s="51">
        <v>22182</v>
      </c>
      <c r="I81" s="51">
        <v>1520</v>
      </c>
      <c r="J81" s="52">
        <v>0</v>
      </c>
      <c r="K81" s="52">
        <v>885</v>
      </c>
      <c r="L81" s="51">
        <v>1370</v>
      </c>
      <c r="M81" s="51">
        <v>13654</v>
      </c>
      <c r="N81" s="52">
        <v>437</v>
      </c>
      <c r="O81" s="51">
        <v>3754</v>
      </c>
      <c r="P81" s="51">
        <v>3312</v>
      </c>
      <c r="Q81" s="52">
        <v>118</v>
      </c>
      <c r="R81" s="52">
        <v>0</v>
      </c>
      <c r="S81" s="52">
        <v>0</v>
      </c>
      <c r="T81" s="53">
        <f t="shared" si="1"/>
        <v>75731</v>
      </c>
    </row>
    <row r="82" spans="1:20" x14ac:dyDescent="0.4">
      <c r="A82" s="63">
        <v>1929</v>
      </c>
      <c r="B82" s="52">
        <v>530</v>
      </c>
      <c r="C82" s="51">
        <v>24098</v>
      </c>
      <c r="D82" s="52">
        <v>128</v>
      </c>
      <c r="E82" s="52">
        <v>26</v>
      </c>
      <c r="F82" s="52">
        <v>936</v>
      </c>
      <c r="G82" s="52">
        <v>585</v>
      </c>
      <c r="H82" s="51">
        <v>24048</v>
      </c>
      <c r="I82" s="51">
        <v>1343</v>
      </c>
      <c r="J82" s="52">
        <v>0</v>
      </c>
      <c r="K82" s="51">
        <v>1123</v>
      </c>
      <c r="L82" s="51">
        <v>1756</v>
      </c>
      <c r="M82" s="51">
        <v>17989</v>
      </c>
      <c r="N82" s="52">
        <v>525</v>
      </c>
      <c r="O82" s="51">
        <v>6299</v>
      </c>
      <c r="P82" s="51">
        <v>4000</v>
      </c>
      <c r="Q82" s="52">
        <v>118</v>
      </c>
      <c r="R82" s="52">
        <v>0</v>
      </c>
      <c r="S82" s="52">
        <v>0</v>
      </c>
      <c r="T82" s="53">
        <f t="shared" si="1"/>
        <v>83504</v>
      </c>
    </row>
    <row r="83" spans="1:20" x14ac:dyDescent="0.4">
      <c r="A83" s="63">
        <v>1930</v>
      </c>
      <c r="B83" s="52">
        <v>574</v>
      </c>
      <c r="C83" s="51">
        <v>38244</v>
      </c>
      <c r="D83" s="52">
        <v>174</v>
      </c>
      <c r="E83" s="52">
        <v>38</v>
      </c>
      <c r="F83" s="51">
        <v>1120</v>
      </c>
      <c r="G83" s="52">
        <v>600</v>
      </c>
      <c r="H83" s="51">
        <v>35833</v>
      </c>
      <c r="I83" s="51">
        <v>2557</v>
      </c>
      <c r="J83" s="52">
        <v>0</v>
      </c>
      <c r="K83" s="51">
        <v>1374</v>
      </c>
      <c r="L83" s="51">
        <v>2461</v>
      </c>
      <c r="M83" s="51">
        <v>20883</v>
      </c>
      <c r="N83" s="52">
        <v>505</v>
      </c>
      <c r="O83" s="51">
        <v>7271</v>
      </c>
      <c r="P83" s="51">
        <v>4801</v>
      </c>
      <c r="Q83" s="52">
        <v>142</v>
      </c>
      <c r="R83" s="52">
        <v>0</v>
      </c>
      <c r="S83" s="52">
        <v>0</v>
      </c>
      <c r="T83" s="53">
        <f t="shared" si="1"/>
        <v>116577</v>
      </c>
    </row>
    <row r="84" spans="1:20" x14ac:dyDescent="0.4">
      <c r="A84" s="63">
        <v>1931</v>
      </c>
      <c r="B84" s="52">
        <v>614</v>
      </c>
      <c r="C84" s="51">
        <v>31110</v>
      </c>
      <c r="D84" s="52">
        <v>212</v>
      </c>
      <c r="E84" s="52">
        <v>44</v>
      </c>
      <c r="F84" s="52">
        <v>445</v>
      </c>
      <c r="G84" s="52">
        <v>584</v>
      </c>
      <c r="H84" s="51">
        <v>26942</v>
      </c>
      <c r="I84" s="51">
        <v>2458</v>
      </c>
      <c r="J84" s="52">
        <v>0</v>
      </c>
      <c r="K84" s="51">
        <v>1102</v>
      </c>
      <c r="L84" s="51">
        <v>1890</v>
      </c>
      <c r="M84" s="51">
        <v>17816</v>
      </c>
      <c r="N84" s="52">
        <v>557</v>
      </c>
      <c r="O84" s="51">
        <v>5848</v>
      </c>
      <c r="P84" s="51">
        <v>4601</v>
      </c>
      <c r="Q84" s="52">
        <v>156</v>
      </c>
      <c r="R84" s="52">
        <v>0</v>
      </c>
      <c r="S84" s="52">
        <v>177</v>
      </c>
      <c r="T84" s="53">
        <f t="shared" si="1"/>
        <v>94556</v>
      </c>
    </row>
    <row r="85" spans="1:20" x14ac:dyDescent="0.4">
      <c r="A85" s="63">
        <v>1932</v>
      </c>
      <c r="B85" s="52">
        <v>676</v>
      </c>
      <c r="C85" s="51">
        <v>35448</v>
      </c>
      <c r="D85" s="52">
        <v>432</v>
      </c>
      <c r="E85" s="52">
        <v>75</v>
      </c>
      <c r="F85" s="51">
        <v>1165</v>
      </c>
      <c r="G85" s="52">
        <v>617</v>
      </c>
      <c r="H85" s="51">
        <v>30027</v>
      </c>
      <c r="I85" s="51">
        <v>1801</v>
      </c>
      <c r="J85" s="52">
        <v>0</v>
      </c>
      <c r="K85" s="52">
        <v>899</v>
      </c>
      <c r="L85" s="51">
        <v>1240</v>
      </c>
      <c r="M85" s="51">
        <v>13135</v>
      </c>
      <c r="N85" s="52">
        <v>473</v>
      </c>
      <c r="O85" s="51">
        <v>3887</v>
      </c>
      <c r="P85" s="51">
        <v>4494</v>
      </c>
      <c r="Q85" s="52">
        <v>191</v>
      </c>
      <c r="R85" s="52">
        <v>0</v>
      </c>
      <c r="S85" s="52">
        <v>495</v>
      </c>
      <c r="T85" s="53">
        <f t="shared" si="1"/>
        <v>95055</v>
      </c>
    </row>
    <row r="86" spans="1:20" x14ac:dyDescent="0.4">
      <c r="A86" s="63">
        <v>1933</v>
      </c>
      <c r="B86" s="52">
        <v>637</v>
      </c>
      <c r="C86" s="51">
        <v>22511</v>
      </c>
      <c r="D86" s="52">
        <v>358</v>
      </c>
      <c r="E86" s="52">
        <v>50</v>
      </c>
      <c r="F86" s="52">
        <v>976</v>
      </c>
      <c r="G86" s="52">
        <v>429</v>
      </c>
      <c r="H86" s="51">
        <v>17819</v>
      </c>
      <c r="I86" s="51">
        <v>1589</v>
      </c>
      <c r="J86" s="52">
        <v>0</v>
      </c>
      <c r="K86" s="52">
        <v>747</v>
      </c>
      <c r="L86" s="52">
        <v>969</v>
      </c>
      <c r="M86" s="51">
        <v>9716</v>
      </c>
      <c r="N86" s="52">
        <v>498</v>
      </c>
      <c r="O86" s="51">
        <v>3108</v>
      </c>
      <c r="P86" s="51">
        <v>3407</v>
      </c>
      <c r="Q86" s="52">
        <v>161</v>
      </c>
      <c r="R86" s="52">
        <v>0</v>
      </c>
      <c r="S86" s="52">
        <v>447</v>
      </c>
      <c r="T86" s="53">
        <f t="shared" si="1"/>
        <v>63422</v>
      </c>
    </row>
    <row r="87" spans="1:20" x14ac:dyDescent="0.4">
      <c r="A87" s="63">
        <v>1934</v>
      </c>
      <c r="B87" s="52">
        <v>426</v>
      </c>
      <c r="C87" s="51">
        <v>45188</v>
      </c>
      <c r="D87" s="52">
        <v>179</v>
      </c>
      <c r="E87" s="52">
        <v>51</v>
      </c>
      <c r="F87" s="51">
        <v>1179</v>
      </c>
      <c r="G87" s="52">
        <v>425</v>
      </c>
      <c r="H87" s="51">
        <v>32770</v>
      </c>
      <c r="I87" s="51">
        <v>5218</v>
      </c>
      <c r="J87" s="52">
        <v>6</v>
      </c>
      <c r="K87" s="52">
        <v>393</v>
      </c>
      <c r="L87" s="52">
        <v>805</v>
      </c>
      <c r="M87" s="51">
        <v>16661</v>
      </c>
      <c r="N87" s="52">
        <v>463</v>
      </c>
      <c r="O87" s="51">
        <v>4244</v>
      </c>
      <c r="P87" s="51">
        <v>6793</v>
      </c>
      <c r="Q87" s="52">
        <v>151</v>
      </c>
      <c r="R87" s="52">
        <v>1</v>
      </c>
      <c r="S87" s="52">
        <v>318</v>
      </c>
      <c r="T87" s="53">
        <f t="shared" si="1"/>
        <v>115271</v>
      </c>
    </row>
    <row r="88" spans="1:20" x14ac:dyDescent="0.4">
      <c r="A88" s="63">
        <v>1935</v>
      </c>
      <c r="B88" s="52">
        <v>373</v>
      </c>
      <c r="C88" s="51">
        <v>33992</v>
      </c>
      <c r="D88" s="52">
        <v>141</v>
      </c>
      <c r="E88" s="52">
        <v>59</v>
      </c>
      <c r="F88" s="51">
        <v>1227</v>
      </c>
      <c r="G88" s="52">
        <v>439</v>
      </c>
      <c r="H88" s="51">
        <v>32209</v>
      </c>
      <c r="I88" s="51">
        <v>3533</v>
      </c>
      <c r="J88" s="52">
        <v>12</v>
      </c>
      <c r="K88" s="52">
        <v>504</v>
      </c>
      <c r="L88" s="52">
        <v>504</v>
      </c>
      <c r="M88" s="51">
        <v>16797</v>
      </c>
      <c r="N88" s="52">
        <v>458</v>
      </c>
      <c r="O88" s="51">
        <v>4178</v>
      </c>
      <c r="P88" s="51">
        <v>6993</v>
      </c>
      <c r="Q88" s="52">
        <v>132</v>
      </c>
      <c r="R88" s="52">
        <v>6</v>
      </c>
      <c r="S88" s="52">
        <v>223</v>
      </c>
      <c r="T88" s="53">
        <f t="shared" si="1"/>
        <v>101780</v>
      </c>
    </row>
    <row r="89" spans="1:20" x14ac:dyDescent="0.4">
      <c r="A89" s="63">
        <v>1936</v>
      </c>
      <c r="B89" s="52">
        <v>450</v>
      </c>
      <c r="C89" s="51">
        <v>30250</v>
      </c>
      <c r="D89" s="52">
        <v>162</v>
      </c>
      <c r="E89" s="52">
        <v>116</v>
      </c>
      <c r="F89" s="51">
        <v>1180</v>
      </c>
      <c r="G89" s="52">
        <v>676</v>
      </c>
      <c r="H89" s="51">
        <v>23172</v>
      </c>
      <c r="I89" s="51">
        <v>6679</v>
      </c>
      <c r="J89" s="52">
        <v>49</v>
      </c>
      <c r="K89" s="52">
        <v>260</v>
      </c>
      <c r="L89" s="52">
        <v>531</v>
      </c>
      <c r="M89" s="51">
        <v>10742</v>
      </c>
      <c r="N89" s="52">
        <v>460</v>
      </c>
      <c r="O89" s="51">
        <v>3695</v>
      </c>
      <c r="P89" s="51">
        <v>7652</v>
      </c>
      <c r="Q89" s="52">
        <v>133</v>
      </c>
      <c r="R89" s="52">
        <v>18</v>
      </c>
      <c r="S89" s="52">
        <v>261</v>
      </c>
      <c r="T89" s="53">
        <f t="shared" si="1"/>
        <v>86486</v>
      </c>
    </row>
    <row r="90" spans="1:20" x14ac:dyDescent="0.4">
      <c r="A90" s="63">
        <v>1937</v>
      </c>
      <c r="B90" s="52">
        <v>665</v>
      </c>
      <c r="C90" s="51">
        <v>35566</v>
      </c>
      <c r="D90" s="52">
        <v>189</v>
      </c>
      <c r="E90" s="52">
        <v>127</v>
      </c>
      <c r="F90" s="51">
        <v>2383</v>
      </c>
      <c r="G90" s="51">
        <v>1168</v>
      </c>
      <c r="H90" s="51">
        <v>31271</v>
      </c>
      <c r="I90" s="51">
        <v>3363</v>
      </c>
      <c r="J90" s="52">
        <v>54</v>
      </c>
      <c r="K90" s="52">
        <v>572</v>
      </c>
      <c r="L90" s="52">
        <v>854</v>
      </c>
      <c r="M90" s="51">
        <v>14903</v>
      </c>
      <c r="N90" s="52">
        <v>526</v>
      </c>
      <c r="O90" s="51">
        <v>4855</v>
      </c>
      <c r="P90" s="51">
        <v>6772</v>
      </c>
      <c r="Q90" s="52">
        <v>150</v>
      </c>
      <c r="R90" s="52">
        <v>19</v>
      </c>
      <c r="S90" s="52">
        <v>354</v>
      </c>
      <c r="T90" s="53">
        <f t="shared" si="1"/>
        <v>103791</v>
      </c>
    </row>
    <row r="91" spans="1:20" x14ac:dyDescent="0.4">
      <c r="A91" s="63">
        <v>1938</v>
      </c>
      <c r="B91" s="52">
        <v>758</v>
      </c>
      <c r="C91" s="51">
        <v>35521</v>
      </c>
      <c r="D91" s="52">
        <v>266</v>
      </c>
      <c r="E91" s="52">
        <v>140</v>
      </c>
      <c r="F91" s="51">
        <v>1341</v>
      </c>
      <c r="G91" s="52">
        <v>995</v>
      </c>
      <c r="H91" s="51">
        <v>28349</v>
      </c>
      <c r="I91" s="51">
        <v>4418</v>
      </c>
      <c r="J91" s="52">
        <v>67</v>
      </c>
      <c r="K91" s="52">
        <v>696</v>
      </c>
      <c r="L91" s="52">
        <v>818</v>
      </c>
      <c r="M91" s="51">
        <v>13037</v>
      </c>
      <c r="N91" s="52">
        <v>444</v>
      </c>
      <c r="O91" s="51">
        <v>4096</v>
      </c>
      <c r="P91" s="51">
        <v>6153</v>
      </c>
      <c r="Q91" s="52">
        <v>279</v>
      </c>
      <c r="R91" s="52">
        <v>52</v>
      </c>
      <c r="S91" s="52">
        <v>439</v>
      </c>
      <c r="T91" s="53">
        <f t="shared" si="1"/>
        <v>97869</v>
      </c>
    </row>
    <row r="92" spans="1:20" x14ac:dyDescent="0.4">
      <c r="A92" s="63">
        <v>1939</v>
      </c>
      <c r="B92" s="52">
        <v>943</v>
      </c>
      <c r="C92" s="51">
        <v>31910</v>
      </c>
      <c r="D92" s="52">
        <v>236</v>
      </c>
      <c r="E92" s="52">
        <v>168</v>
      </c>
      <c r="F92" s="51">
        <v>2198</v>
      </c>
      <c r="G92" s="51">
        <v>1169</v>
      </c>
      <c r="H92" s="51">
        <v>30108</v>
      </c>
      <c r="I92" s="51">
        <v>4715</v>
      </c>
      <c r="J92" s="52">
        <v>60</v>
      </c>
      <c r="K92" s="52">
        <v>674</v>
      </c>
      <c r="L92" s="52">
        <v>939</v>
      </c>
      <c r="M92" s="51">
        <v>16022</v>
      </c>
      <c r="N92" s="52">
        <v>468</v>
      </c>
      <c r="O92" s="51">
        <v>4361</v>
      </c>
      <c r="P92" s="51">
        <v>6406</v>
      </c>
      <c r="Q92" s="52">
        <v>221</v>
      </c>
      <c r="R92" s="52">
        <v>57</v>
      </c>
      <c r="S92" s="52">
        <v>406</v>
      </c>
      <c r="T92" s="53">
        <f t="shared" si="1"/>
        <v>101061</v>
      </c>
    </row>
    <row r="93" spans="1:20" x14ac:dyDescent="0.4">
      <c r="A93" s="63">
        <v>1940</v>
      </c>
      <c r="B93" s="52">
        <v>842</v>
      </c>
      <c r="C93" s="51">
        <v>4731</v>
      </c>
      <c r="D93" s="52">
        <v>247</v>
      </c>
      <c r="E93" s="52">
        <v>118</v>
      </c>
      <c r="F93" s="51">
        <v>1078</v>
      </c>
      <c r="G93" s="52">
        <v>950</v>
      </c>
      <c r="H93" s="51">
        <v>43463</v>
      </c>
      <c r="I93" s="52">
        <v>956</v>
      </c>
      <c r="J93" s="52">
        <v>37</v>
      </c>
      <c r="K93" s="52">
        <v>467</v>
      </c>
      <c r="L93" s="52">
        <v>411</v>
      </c>
      <c r="M93" s="51">
        <v>5297</v>
      </c>
      <c r="N93" s="52">
        <v>469</v>
      </c>
      <c r="O93" s="51">
        <v>1511</v>
      </c>
      <c r="P93" s="51">
        <v>1757</v>
      </c>
      <c r="Q93" s="52">
        <v>133</v>
      </c>
      <c r="R93" s="52">
        <v>42</v>
      </c>
      <c r="S93" s="52">
        <v>316</v>
      </c>
      <c r="T93" s="53">
        <f t="shared" si="1"/>
        <v>62825</v>
      </c>
    </row>
    <row r="94" spans="1:20" x14ac:dyDescent="0.4">
      <c r="A94" s="63">
        <v>1941</v>
      </c>
      <c r="B94" s="52">
        <v>768</v>
      </c>
      <c r="C94" s="51">
        <v>21585</v>
      </c>
      <c r="D94" s="52">
        <v>332</v>
      </c>
      <c r="E94" s="52">
        <v>154</v>
      </c>
      <c r="F94" s="51">
        <v>1759</v>
      </c>
      <c r="G94" s="51">
        <v>1429</v>
      </c>
      <c r="H94" s="51">
        <v>25158</v>
      </c>
      <c r="I94" s="51">
        <v>4038</v>
      </c>
      <c r="J94" s="52">
        <v>54</v>
      </c>
      <c r="K94" s="51">
        <v>1447</v>
      </c>
      <c r="L94" s="52">
        <v>946</v>
      </c>
      <c r="M94" s="51">
        <v>14698</v>
      </c>
      <c r="N94" s="52">
        <v>660</v>
      </c>
      <c r="O94" s="51">
        <v>4796</v>
      </c>
      <c r="P94" s="51">
        <v>6417</v>
      </c>
      <c r="Q94" s="52">
        <v>161</v>
      </c>
      <c r="R94" s="52">
        <v>38</v>
      </c>
      <c r="S94" s="52">
        <v>447</v>
      </c>
      <c r="T94" s="53">
        <f t="shared" si="1"/>
        <v>84887</v>
      </c>
    </row>
    <row r="95" spans="1:20" x14ac:dyDescent="0.4">
      <c r="A95" s="63">
        <v>1942</v>
      </c>
      <c r="B95" s="52">
        <v>837</v>
      </c>
      <c r="C95" s="51">
        <v>42385</v>
      </c>
      <c r="D95" s="52">
        <v>244</v>
      </c>
      <c r="E95" s="52">
        <v>172</v>
      </c>
      <c r="F95" s="51">
        <v>1641</v>
      </c>
      <c r="G95" s="51">
        <v>1571</v>
      </c>
      <c r="H95" s="51">
        <v>42157</v>
      </c>
      <c r="I95" s="51">
        <v>4333</v>
      </c>
      <c r="J95" s="52">
        <v>21</v>
      </c>
      <c r="K95" s="51">
        <v>1435</v>
      </c>
      <c r="L95" s="51">
        <v>1314</v>
      </c>
      <c r="M95" s="51">
        <v>22406</v>
      </c>
      <c r="N95" s="52">
        <v>539</v>
      </c>
      <c r="O95" s="51">
        <v>6433</v>
      </c>
      <c r="P95" s="51">
        <v>10069</v>
      </c>
      <c r="Q95" s="52">
        <v>176</v>
      </c>
      <c r="R95" s="52">
        <v>44</v>
      </c>
      <c r="S95" s="52">
        <v>459</v>
      </c>
      <c r="T95" s="53">
        <f t="shared" si="1"/>
        <v>136236</v>
      </c>
    </row>
    <row r="96" spans="1:20" x14ac:dyDescent="0.4">
      <c r="A96" s="63">
        <v>1943</v>
      </c>
      <c r="B96" s="52">
        <v>764</v>
      </c>
      <c r="C96" s="51">
        <v>7259</v>
      </c>
      <c r="D96" s="52">
        <v>248</v>
      </c>
      <c r="E96" s="52">
        <v>139</v>
      </c>
      <c r="F96" s="51">
        <v>1347</v>
      </c>
      <c r="G96" s="51">
        <v>1142</v>
      </c>
      <c r="H96" s="51">
        <v>17110</v>
      </c>
      <c r="I96" s="54">
        <v>3362</v>
      </c>
      <c r="J96" s="52">
        <v>20</v>
      </c>
      <c r="K96" s="51">
        <v>1186</v>
      </c>
      <c r="L96" s="51">
        <v>1285</v>
      </c>
      <c r="M96" s="51">
        <v>12974</v>
      </c>
      <c r="N96" s="52">
        <v>484</v>
      </c>
      <c r="O96" s="51">
        <v>4603</v>
      </c>
      <c r="P96" s="51">
        <v>4594</v>
      </c>
      <c r="Q96" s="52">
        <v>188</v>
      </c>
      <c r="R96" s="52">
        <v>188</v>
      </c>
      <c r="S96" s="52">
        <v>57</v>
      </c>
      <c r="T96" s="53">
        <f t="shared" si="1"/>
        <v>56950</v>
      </c>
    </row>
    <row r="97" spans="1:20" x14ac:dyDescent="0.4">
      <c r="A97" s="63">
        <v>1944</v>
      </c>
      <c r="B97" s="52">
        <v>747</v>
      </c>
      <c r="C97" s="51">
        <v>23701</v>
      </c>
      <c r="D97" s="52">
        <v>252</v>
      </c>
      <c r="E97" s="52">
        <v>154</v>
      </c>
      <c r="F97" s="51">
        <v>1850</v>
      </c>
      <c r="G97" s="51">
        <v>1250</v>
      </c>
      <c r="H97" s="51">
        <v>20032</v>
      </c>
      <c r="I97" s="51">
        <v>2391</v>
      </c>
      <c r="J97" s="52">
        <v>24</v>
      </c>
      <c r="K97" s="51">
        <v>1343</v>
      </c>
      <c r="L97" s="51">
        <v>1530</v>
      </c>
      <c r="M97" s="51">
        <v>11413</v>
      </c>
      <c r="N97" s="52">
        <v>516</v>
      </c>
      <c r="O97" s="51">
        <v>5665</v>
      </c>
      <c r="P97" s="51">
        <v>5652</v>
      </c>
      <c r="Q97" s="52">
        <v>155</v>
      </c>
      <c r="R97" s="52">
        <v>155</v>
      </c>
      <c r="S97" s="52">
        <v>293</v>
      </c>
      <c r="T97" s="53">
        <f t="shared" si="1"/>
        <v>77123</v>
      </c>
    </row>
    <row r="98" spans="1:20" x14ac:dyDescent="0.4">
      <c r="A98" s="63">
        <v>1945</v>
      </c>
      <c r="B98" s="52">
        <v>599</v>
      </c>
      <c r="C98" s="51">
        <v>19941</v>
      </c>
      <c r="D98" s="52">
        <v>221</v>
      </c>
      <c r="E98" s="52">
        <v>73</v>
      </c>
      <c r="F98" s="51">
        <v>1101</v>
      </c>
      <c r="G98" s="52">
        <v>881</v>
      </c>
      <c r="H98" s="51">
        <v>19894</v>
      </c>
      <c r="I98" s="51">
        <v>2561</v>
      </c>
      <c r="J98" s="52">
        <v>22</v>
      </c>
      <c r="K98" s="51">
        <v>1431</v>
      </c>
      <c r="L98" s="51">
        <v>1278</v>
      </c>
      <c r="M98" s="51">
        <v>11651</v>
      </c>
      <c r="N98" s="52">
        <v>539</v>
      </c>
      <c r="O98" s="51">
        <v>3908</v>
      </c>
      <c r="P98" s="51">
        <v>7714</v>
      </c>
      <c r="Q98" s="52">
        <v>165</v>
      </c>
      <c r="R98" s="52">
        <v>165</v>
      </c>
      <c r="S98" s="52">
        <v>227</v>
      </c>
      <c r="T98" s="53">
        <f t="shared" si="1"/>
        <v>72371</v>
      </c>
    </row>
    <row r="99" spans="1:20" x14ac:dyDescent="0.4">
      <c r="A99" s="63">
        <v>1946</v>
      </c>
      <c r="B99" s="51">
        <v>1077</v>
      </c>
      <c r="C99" s="51">
        <v>75607</v>
      </c>
      <c r="D99" s="52">
        <v>294</v>
      </c>
      <c r="E99" s="52">
        <v>229</v>
      </c>
      <c r="F99" s="51">
        <v>3064</v>
      </c>
      <c r="G99" s="51">
        <v>1668</v>
      </c>
      <c r="H99" s="51">
        <v>56940</v>
      </c>
      <c r="I99" s="51">
        <v>2188</v>
      </c>
      <c r="J99" s="52">
        <v>24</v>
      </c>
      <c r="K99" s="51">
        <v>2061</v>
      </c>
      <c r="L99" s="51">
        <v>3536</v>
      </c>
      <c r="M99" s="51">
        <v>34509</v>
      </c>
      <c r="N99" s="52">
        <v>714</v>
      </c>
      <c r="O99" s="51">
        <v>8885</v>
      </c>
      <c r="P99" s="51">
        <v>17891</v>
      </c>
      <c r="Q99" s="52">
        <v>194</v>
      </c>
      <c r="R99" s="52">
        <v>194</v>
      </c>
      <c r="S99" s="52">
        <v>283</v>
      </c>
      <c r="T99" s="53">
        <f t="shared" si="1"/>
        <v>209358</v>
      </c>
    </row>
    <row r="100" spans="1:20" x14ac:dyDescent="0.4">
      <c r="A100" s="63">
        <v>1947</v>
      </c>
      <c r="B100" s="52">
        <v>998</v>
      </c>
      <c r="C100" s="51">
        <v>34675</v>
      </c>
      <c r="D100" s="52">
        <v>285</v>
      </c>
      <c r="E100" s="52">
        <v>190</v>
      </c>
      <c r="F100" s="51">
        <v>1663</v>
      </c>
      <c r="G100" s="51">
        <v>1425</v>
      </c>
      <c r="H100" s="51">
        <v>25555</v>
      </c>
      <c r="I100" s="51">
        <v>10224</v>
      </c>
      <c r="J100" s="52">
        <v>48</v>
      </c>
      <c r="K100" s="51">
        <v>1805</v>
      </c>
      <c r="L100" s="51">
        <v>2613</v>
      </c>
      <c r="M100" s="51">
        <v>18905</v>
      </c>
      <c r="N100" s="52">
        <v>665</v>
      </c>
      <c r="O100" s="51">
        <v>7173</v>
      </c>
      <c r="P100" s="51">
        <v>12825</v>
      </c>
      <c r="Q100" s="52">
        <v>190</v>
      </c>
      <c r="R100" s="52">
        <v>190</v>
      </c>
      <c r="S100" s="52">
        <v>333</v>
      </c>
      <c r="T100" s="53">
        <f t="shared" si="1"/>
        <v>119762</v>
      </c>
    </row>
    <row r="101" spans="1:20" x14ac:dyDescent="0.4">
      <c r="A101" s="63">
        <v>1948</v>
      </c>
      <c r="B101" s="52">
        <v>903</v>
      </c>
      <c r="C101" s="51">
        <v>30305</v>
      </c>
      <c r="D101" s="52">
        <v>238</v>
      </c>
      <c r="E101" s="52">
        <v>143</v>
      </c>
      <c r="F101" s="51">
        <v>2043</v>
      </c>
      <c r="G101" s="51">
        <v>3943</v>
      </c>
      <c r="H101" s="51">
        <v>15960</v>
      </c>
      <c r="I101" s="51">
        <v>6033</v>
      </c>
      <c r="J101" s="55">
        <v>42</v>
      </c>
      <c r="K101" s="51">
        <v>1615</v>
      </c>
      <c r="L101" s="51">
        <v>2328</v>
      </c>
      <c r="M101" s="51">
        <v>15865</v>
      </c>
      <c r="N101" s="52">
        <v>570</v>
      </c>
      <c r="O101" s="51">
        <v>5225</v>
      </c>
      <c r="P101" s="51">
        <v>7173</v>
      </c>
      <c r="Q101" s="52">
        <v>190</v>
      </c>
      <c r="R101" s="52">
        <v>190</v>
      </c>
      <c r="S101" s="52">
        <v>380</v>
      </c>
      <c r="T101" s="53">
        <f t="shared" si="1"/>
        <v>93146</v>
      </c>
    </row>
    <row r="102" spans="1:20" x14ac:dyDescent="0.4">
      <c r="A102" s="63">
        <v>1949</v>
      </c>
      <c r="B102" s="52">
        <v>950</v>
      </c>
      <c r="C102" s="51">
        <v>30970</v>
      </c>
      <c r="D102" s="52">
        <v>190</v>
      </c>
      <c r="E102" s="52">
        <v>95</v>
      </c>
      <c r="F102" s="51">
        <v>1615</v>
      </c>
      <c r="G102" s="51">
        <v>3705</v>
      </c>
      <c r="H102" s="51">
        <v>27550</v>
      </c>
      <c r="I102" s="51">
        <v>4608</v>
      </c>
      <c r="J102" s="55">
        <v>37</v>
      </c>
      <c r="K102" s="51">
        <v>1520</v>
      </c>
      <c r="L102" s="51">
        <v>2470</v>
      </c>
      <c r="M102" s="51">
        <v>16673</v>
      </c>
      <c r="N102" s="52">
        <v>570</v>
      </c>
      <c r="O102" s="51">
        <v>5320</v>
      </c>
      <c r="P102" s="51">
        <v>8788</v>
      </c>
      <c r="Q102" s="52">
        <v>190</v>
      </c>
      <c r="R102" s="52">
        <v>190</v>
      </c>
      <c r="S102" s="52">
        <v>333</v>
      </c>
      <c r="T102" s="53">
        <f t="shared" si="1"/>
        <v>105774</v>
      </c>
    </row>
    <row r="103" spans="1:20" x14ac:dyDescent="0.4">
      <c r="A103" s="63">
        <v>1950</v>
      </c>
      <c r="B103" s="51">
        <v>1283</v>
      </c>
      <c r="C103" s="51">
        <v>43273</v>
      </c>
      <c r="D103" s="52">
        <v>238</v>
      </c>
      <c r="E103" s="52">
        <v>143</v>
      </c>
      <c r="F103" s="51">
        <v>2375</v>
      </c>
      <c r="G103" s="51">
        <v>1758</v>
      </c>
      <c r="H103" s="51">
        <v>38523</v>
      </c>
      <c r="I103" s="51">
        <v>3325</v>
      </c>
      <c r="J103" s="55">
        <v>32</v>
      </c>
      <c r="K103" s="51">
        <v>1995</v>
      </c>
      <c r="L103" s="51">
        <v>2898</v>
      </c>
      <c r="M103" s="51">
        <v>27218</v>
      </c>
      <c r="N103" s="52">
        <v>618</v>
      </c>
      <c r="O103" s="51">
        <v>6935</v>
      </c>
      <c r="P103" s="51">
        <v>9405</v>
      </c>
      <c r="Q103" s="52">
        <v>190</v>
      </c>
      <c r="R103" s="52">
        <v>190</v>
      </c>
      <c r="S103" s="52">
        <v>475</v>
      </c>
      <c r="T103" s="53">
        <f t="shared" si="1"/>
        <v>140874</v>
      </c>
    </row>
    <row r="104" spans="1:20" x14ac:dyDescent="0.4">
      <c r="A104" s="63">
        <v>1951</v>
      </c>
      <c r="B104" s="51">
        <v>1330</v>
      </c>
      <c r="C104" s="51">
        <v>41468</v>
      </c>
      <c r="D104" s="52">
        <v>238</v>
      </c>
      <c r="E104" s="52">
        <v>143</v>
      </c>
      <c r="F104" s="51">
        <v>3563</v>
      </c>
      <c r="G104" s="51">
        <v>1663</v>
      </c>
      <c r="H104" s="51">
        <v>41373</v>
      </c>
      <c r="I104" s="51">
        <v>4038</v>
      </c>
      <c r="J104" s="55">
        <v>26</v>
      </c>
      <c r="K104" s="51">
        <v>1805</v>
      </c>
      <c r="L104" s="51">
        <v>2755</v>
      </c>
      <c r="M104" s="51">
        <v>28738</v>
      </c>
      <c r="N104" s="52">
        <v>618</v>
      </c>
      <c r="O104" s="51">
        <v>7648</v>
      </c>
      <c r="P104" s="51">
        <v>10735</v>
      </c>
      <c r="Q104" s="52">
        <v>285</v>
      </c>
      <c r="R104" s="52">
        <v>285</v>
      </c>
      <c r="S104" s="52">
        <v>428</v>
      </c>
      <c r="T104" s="53">
        <f t="shared" si="1"/>
        <v>147139</v>
      </c>
    </row>
    <row r="105" spans="1:20" x14ac:dyDescent="0.4">
      <c r="A105" s="63">
        <v>1952</v>
      </c>
      <c r="B105" s="51">
        <v>1283</v>
      </c>
      <c r="C105" s="51">
        <v>37715</v>
      </c>
      <c r="D105" s="52">
        <v>238</v>
      </c>
      <c r="E105" s="52">
        <v>143</v>
      </c>
      <c r="F105" s="51">
        <v>3088</v>
      </c>
      <c r="G105" s="51">
        <v>1663</v>
      </c>
      <c r="H105" s="51">
        <v>35910</v>
      </c>
      <c r="I105" s="51">
        <v>5368</v>
      </c>
      <c r="J105" s="55">
        <v>21</v>
      </c>
      <c r="K105" s="51">
        <v>1758</v>
      </c>
      <c r="L105" s="51">
        <v>2423</v>
      </c>
      <c r="M105" s="51">
        <v>24605</v>
      </c>
      <c r="N105" s="52">
        <v>570</v>
      </c>
      <c r="O105" s="51">
        <v>7838</v>
      </c>
      <c r="P105" s="51">
        <v>10498</v>
      </c>
      <c r="Q105" s="52">
        <v>238</v>
      </c>
      <c r="R105" s="52">
        <v>238</v>
      </c>
      <c r="S105" s="52">
        <v>380</v>
      </c>
      <c r="T105" s="53">
        <f t="shared" si="1"/>
        <v>133977</v>
      </c>
    </row>
    <row r="106" spans="1:20" x14ac:dyDescent="0.4">
      <c r="A106" s="63">
        <v>1953</v>
      </c>
      <c r="B106" s="51">
        <v>1381</v>
      </c>
      <c r="C106" s="51">
        <v>38120</v>
      </c>
      <c r="D106" s="52">
        <v>247</v>
      </c>
      <c r="E106" s="52">
        <v>128</v>
      </c>
      <c r="F106" s="51">
        <v>2670</v>
      </c>
      <c r="G106" s="51">
        <v>1738</v>
      </c>
      <c r="H106" s="51">
        <v>32586</v>
      </c>
      <c r="I106" s="51">
        <v>5748</v>
      </c>
      <c r="J106" s="52">
        <v>16</v>
      </c>
      <c r="K106" s="51">
        <v>1793</v>
      </c>
      <c r="L106" s="51">
        <v>2636</v>
      </c>
      <c r="M106" s="51">
        <v>21875</v>
      </c>
      <c r="N106" s="52">
        <v>644</v>
      </c>
      <c r="O106" s="51">
        <v>7919</v>
      </c>
      <c r="P106" s="51">
        <v>9846</v>
      </c>
      <c r="Q106" s="52">
        <v>266</v>
      </c>
      <c r="R106" s="52">
        <v>266</v>
      </c>
      <c r="S106" s="52">
        <v>369</v>
      </c>
      <c r="T106" s="53">
        <f t="shared" si="1"/>
        <v>128248</v>
      </c>
    </row>
    <row r="107" spans="1:20" x14ac:dyDescent="0.4">
      <c r="A107" s="63">
        <v>1954</v>
      </c>
      <c r="B107" s="51">
        <v>1445</v>
      </c>
      <c r="C107" s="51">
        <v>33392</v>
      </c>
      <c r="D107" s="52">
        <v>262</v>
      </c>
      <c r="E107" s="52">
        <v>131</v>
      </c>
      <c r="F107" s="51">
        <v>2558</v>
      </c>
      <c r="G107" s="51">
        <v>1988</v>
      </c>
      <c r="H107" s="51">
        <v>32975</v>
      </c>
      <c r="I107" s="51">
        <v>5367</v>
      </c>
      <c r="J107" s="52">
        <v>17</v>
      </c>
      <c r="K107" s="51">
        <v>1810</v>
      </c>
      <c r="L107" s="51">
        <v>2676</v>
      </c>
      <c r="M107" s="51">
        <v>23168</v>
      </c>
      <c r="N107" s="52">
        <v>629</v>
      </c>
      <c r="O107" s="51">
        <v>8112</v>
      </c>
      <c r="P107" s="51">
        <v>9776</v>
      </c>
      <c r="Q107" s="52">
        <v>277</v>
      </c>
      <c r="R107" s="52">
        <v>277</v>
      </c>
      <c r="S107" s="52">
        <v>454</v>
      </c>
      <c r="T107" s="53">
        <f t="shared" si="1"/>
        <v>125314</v>
      </c>
    </row>
    <row r="108" spans="1:20" x14ac:dyDescent="0.4">
      <c r="A108" s="63">
        <v>1955</v>
      </c>
      <c r="B108" s="51">
        <v>1376</v>
      </c>
      <c r="C108" s="51">
        <v>20506</v>
      </c>
      <c r="D108" s="52">
        <v>229</v>
      </c>
      <c r="E108" s="52">
        <v>121</v>
      </c>
      <c r="F108" s="51">
        <v>2081</v>
      </c>
      <c r="G108" s="51">
        <v>1697</v>
      </c>
      <c r="H108" s="51">
        <v>20149</v>
      </c>
      <c r="I108" s="51">
        <v>5117</v>
      </c>
      <c r="J108" s="52">
        <v>13</v>
      </c>
      <c r="K108" s="51">
        <v>1592</v>
      </c>
      <c r="L108" s="51">
        <v>2160</v>
      </c>
      <c r="M108" s="51">
        <v>14567</v>
      </c>
      <c r="N108" s="52">
        <v>479</v>
      </c>
      <c r="O108" s="51">
        <v>6710</v>
      </c>
      <c r="P108" s="51">
        <v>5283</v>
      </c>
      <c r="Q108" s="52">
        <v>205</v>
      </c>
      <c r="R108" s="52">
        <v>205</v>
      </c>
      <c r="S108" s="52">
        <v>297</v>
      </c>
      <c r="T108" s="53">
        <f t="shared" si="1"/>
        <v>82787</v>
      </c>
    </row>
    <row r="109" spans="1:20" x14ac:dyDescent="0.4">
      <c r="A109" s="63">
        <v>1956</v>
      </c>
      <c r="B109" s="51">
        <v>1509</v>
      </c>
      <c r="C109" s="51">
        <v>24447</v>
      </c>
      <c r="D109" s="52">
        <v>264</v>
      </c>
      <c r="E109" s="52">
        <v>120</v>
      </c>
      <c r="F109" s="51">
        <v>2005</v>
      </c>
      <c r="G109" s="51">
        <v>1955</v>
      </c>
      <c r="H109" s="51">
        <v>25101</v>
      </c>
      <c r="I109" s="51">
        <v>4822</v>
      </c>
      <c r="J109" s="52">
        <v>15</v>
      </c>
      <c r="K109" s="51">
        <v>1910</v>
      </c>
      <c r="L109" s="51">
        <v>2362</v>
      </c>
      <c r="M109" s="51">
        <v>16970</v>
      </c>
      <c r="N109" s="52">
        <v>542</v>
      </c>
      <c r="O109" s="51">
        <v>6792</v>
      </c>
      <c r="P109" s="51">
        <v>6381</v>
      </c>
      <c r="Q109" s="52">
        <v>224</v>
      </c>
      <c r="R109" s="52">
        <v>224</v>
      </c>
      <c r="S109" s="52">
        <v>384</v>
      </c>
      <c r="T109" s="53">
        <f t="shared" si="1"/>
        <v>96027</v>
      </c>
    </row>
    <row r="110" spans="1:20" x14ac:dyDescent="0.4">
      <c r="A110" s="63">
        <v>1957</v>
      </c>
      <c r="B110" s="51">
        <v>1675</v>
      </c>
      <c r="C110" s="51">
        <v>33482</v>
      </c>
      <c r="D110" s="52">
        <v>240</v>
      </c>
      <c r="E110" s="52">
        <v>116</v>
      </c>
      <c r="F110" s="51">
        <v>3255</v>
      </c>
      <c r="G110" s="51">
        <v>1932</v>
      </c>
      <c r="H110" s="51">
        <v>35206</v>
      </c>
      <c r="I110" s="51">
        <v>5085</v>
      </c>
      <c r="J110" s="52">
        <v>18</v>
      </c>
      <c r="K110" s="51">
        <v>2041</v>
      </c>
      <c r="L110" s="51">
        <v>2382</v>
      </c>
      <c r="M110" s="51">
        <v>23601</v>
      </c>
      <c r="N110" s="52">
        <v>550</v>
      </c>
      <c r="O110" s="51">
        <v>8256</v>
      </c>
      <c r="P110" s="51">
        <v>9941</v>
      </c>
      <c r="Q110" s="52">
        <v>217</v>
      </c>
      <c r="R110" s="52">
        <v>8</v>
      </c>
      <c r="S110" s="52">
        <v>322</v>
      </c>
      <c r="T110" s="53">
        <f t="shared" si="1"/>
        <v>128327</v>
      </c>
    </row>
    <row r="111" spans="1:20" x14ac:dyDescent="0.4">
      <c r="A111" s="63">
        <v>1958</v>
      </c>
      <c r="B111" s="52">
        <v>854</v>
      </c>
      <c r="C111" s="51">
        <v>20102</v>
      </c>
      <c r="D111" s="52">
        <v>120</v>
      </c>
      <c r="E111" s="52">
        <v>58</v>
      </c>
      <c r="F111" s="51">
        <v>1600</v>
      </c>
      <c r="G111" s="51">
        <v>1001</v>
      </c>
      <c r="H111" s="51">
        <v>19077</v>
      </c>
      <c r="I111" s="51">
        <v>2792</v>
      </c>
      <c r="J111" s="52">
        <v>8</v>
      </c>
      <c r="K111" s="52">
        <v>960</v>
      </c>
      <c r="L111" s="51">
        <v>1101</v>
      </c>
      <c r="M111" s="51">
        <v>10735</v>
      </c>
      <c r="N111" s="52">
        <v>263</v>
      </c>
      <c r="O111" s="51">
        <v>3992</v>
      </c>
      <c r="P111" s="51">
        <v>5157</v>
      </c>
      <c r="Q111" s="52">
        <v>101</v>
      </c>
      <c r="R111" s="52">
        <v>4</v>
      </c>
      <c r="S111" s="52">
        <v>159</v>
      </c>
      <c r="T111" s="53">
        <f t="shared" si="1"/>
        <v>68084</v>
      </c>
    </row>
    <row r="112" spans="1:20" x14ac:dyDescent="0.4">
      <c r="A112" s="63">
        <v>1959</v>
      </c>
      <c r="B112" s="51">
        <v>1709</v>
      </c>
      <c r="C112" s="51">
        <v>29976</v>
      </c>
      <c r="D112" s="52">
        <v>263</v>
      </c>
      <c r="E112" s="52">
        <v>0</v>
      </c>
      <c r="F112" s="51">
        <v>2609</v>
      </c>
      <c r="G112" s="51">
        <v>1948</v>
      </c>
      <c r="H112" s="51">
        <v>23275</v>
      </c>
      <c r="I112" s="51">
        <v>5644</v>
      </c>
      <c r="J112" s="52">
        <v>17</v>
      </c>
      <c r="K112" s="51">
        <v>1889</v>
      </c>
      <c r="L112" s="51">
        <v>2262</v>
      </c>
      <c r="M112" s="51">
        <v>13459</v>
      </c>
      <c r="N112" s="52">
        <v>591</v>
      </c>
      <c r="O112" s="51">
        <v>7168</v>
      </c>
      <c r="P112" s="51">
        <v>9068</v>
      </c>
      <c r="Q112" s="52">
        <v>224</v>
      </c>
      <c r="R112" s="52">
        <v>0</v>
      </c>
      <c r="S112" s="52">
        <v>322</v>
      </c>
      <c r="T112" s="53">
        <f t="shared" si="1"/>
        <v>100424</v>
      </c>
    </row>
    <row r="113" spans="1:20" x14ac:dyDescent="0.4">
      <c r="A113" s="63">
        <v>1960</v>
      </c>
      <c r="B113" s="51">
        <v>1556</v>
      </c>
      <c r="C113" s="51">
        <v>17366</v>
      </c>
      <c r="D113" s="52">
        <v>321</v>
      </c>
      <c r="E113" s="52">
        <v>0</v>
      </c>
      <c r="F113" s="51">
        <v>2013</v>
      </c>
      <c r="G113" s="51">
        <v>1423</v>
      </c>
      <c r="H113" s="51">
        <v>16668</v>
      </c>
      <c r="I113" s="51">
        <v>3914</v>
      </c>
      <c r="J113" s="52">
        <v>3</v>
      </c>
      <c r="K113" s="51">
        <v>2059</v>
      </c>
      <c r="L113" s="51">
        <v>2241</v>
      </c>
      <c r="M113" s="51">
        <v>11040</v>
      </c>
      <c r="N113" s="52">
        <v>630</v>
      </c>
      <c r="O113" s="51">
        <v>4324</v>
      </c>
      <c r="P113" s="51">
        <v>5801</v>
      </c>
      <c r="Q113" s="52">
        <v>297</v>
      </c>
      <c r="R113" s="52">
        <v>1</v>
      </c>
      <c r="S113" s="52">
        <v>289</v>
      </c>
      <c r="T113" s="53">
        <f t="shared" si="1"/>
        <v>69946</v>
      </c>
    </row>
    <row r="114" spans="1:20" x14ac:dyDescent="0.4">
      <c r="A114" s="63">
        <v>1961</v>
      </c>
      <c r="B114" s="51">
        <v>1984</v>
      </c>
      <c r="C114" s="51">
        <v>21546</v>
      </c>
      <c r="D114" s="52">
        <v>295</v>
      </c>
      <c r="E114" s="52">
        <v>0</v>
      </c>
      <c r="F114" s="51">
        <v>1051</v>
      </c>
      <c r="G114" s="51">
        <v>2378</v>
      </c>
      <c r="H114" s="51">
        <v>16714</v>
      </c>
      <c r="I114" s="51">
        <v>3613</v>
      </c>
      <c r="J114" s="52">
        <v>2</v>
      </c>
      <c r="K114" s="51">
        <v>1900</v>
      </c>
      <c r="L114" s="51">
        <v>2610</v>
      </c>
      <c r="M114" s="51">
        <v>10924</v>
      </c>
      <c r="N114" s="52">
        <v>684</v>
      </c>
      <c r="O114" s="51">
        <v>5276</v>
      </c>
      <c r="P114" s="51">
        <v>3958</v>
      </c>
      <c r="Q114" s="52">
        <v>271</v>
      </c>
      <c r="R114" s="52">
        <v>0</v>
      </c>
      <c r="S114" s="52">
        <v>221</v>
      </c>
      <c r="T114" s="53">
        <f t="shared" si="1"/>
        <v>73427</v>
      </c>
    </row>
    <row r="115" spans="1:20" x14ac:dyDescent="0.4">
      <c r="A115" s="63">
        <v>1962</v>
      </c>
      <c r="B115" s="51">
        <v>2307</v>
      </c>
      <c r="C115" s="51">
        <v>38444</v>
      </c>
      <c r="D115" s="52">
        <v>372</v>
      </c>
      <c r="E115" s="52">
        <v>0</v>
      </c>
      <c r="F115" s="51">
        <v>2084</v>
      </c>
      <c r="G115" s="51">
        <v>4143</v>
      </c>
      <c r="H115" s="51">
        <v>26036</v>
      </c>
      <c r="I115" s="51">
        <v>5273</v>
      </c>
      <c r="J115" s="52">
        <v>3</v>
      </c>
      <c r="K115" s="51">
        <v>2978</v>
      </c>
      <c r="L115" s="51">
        <v>3932</v>
      </c>
      <c r="M115" s="51">
        <v>15306</v>
      </c>
      <c r="N115" s="51">
        <v>1004</v>
      </c>
      <c r="O115" s="51">
        <v>8192</v>
      </c>
      <c r="P115" s="51">
        <v>6513</v>
      </c>
      <c r="Q115" s="52">
        <v>295</v>
      </c>
      <c r="R115" s="52">
        <v>0</v>
      </c>
      <c r="S115" s="52">
        <v>294</v>
      </c>
      <c r="T115" s="53">
        <f t="shared" si="1"/>
        <v>117176</v>
      </c>
    </row>
    <row r="116" spans="1:20" x14ac:dyDescent="0.4">
      <c r="A116" s="63">
        <v>1963</v>
      </c>
      <c r="B116" s="51">
        <v>3581</v>
      </c>
      <c r="C116" s="51">
        <v>29701</v>
      </c>
      <c r="D116" s="52">
        <v>364</v>
      </c>
      <c r="E116" s="52">
        <v>0</v>
      </c>
      <c r="F116" s="51">
        <v>2720</v>
      </c>
      <c r="G116" s="51">
        <v>4602</v>
      </c>
      <c r="H116" s="51">
        <v>22190</v>
      </c>
      <c r="I116" s="51">
        <v>5046</v>
      </c>
      <c r="J116" s="52">
        <v>4</v>
      </c>
      <c r="K116" s="51">
        <v>3855</v>
      </c>
      <c r="L116" s="51">
        <v>4872</v>
      </c>
      <c r="M116" s="51">
        <v>15087</v>
      </c>
      <c r="N116" s="52">
        <v>754</v>
      </c>
      <c r="O116" s="51">
        <v>11151</v>
      </c>
      <c r="P116" s="51">
        <v>6758</v>
      </c>
      <c r="Q116" s="52">
        <v>293</v>
      </c>
      <c r="R116" s="52">
        <v>0</v>
      </c>
      <c r="S116" s="52">
        <v>337</v>
      </c>
      <c r="T116" s="53">
        <f t="shared" si="1"/>
        <v>111315</v>
      </c>
    </row>
    <row r="117" spans="1:20" x14ac:dyDescent="0.4">
      <c r="A117" s="63">
        <v>1964</v>
      </c>
      <c r="B117" s="51">
        <v>2736</v>
      </c>
      <c r="C117" s="51">
        <v>23013</v>
      </c>
      <c r="D117" s="52">
        <v>322</v>
      </c>
      <c r="E117" s="52">
        <v>0</v>
      </c>
      <c r="F117" s="51">
        <v>1950</v>
      </c>
      <c r="G117" s="51">
        <v>3426</v>
      </c>
      <c r="H117" s="51">
        <v>13811</v>
      </c>
      <c r="I117" s="51">
        <v>4325</v>
      </c>
      <c r="J117" s="52">
        <v>3</v>
      </c>
      <c r="K117" s="51">
        <v>2904</v>
      </c>
      <c r="L117" s="51">
        <v>4279</v>
      </c>
      <c r="M117" s="51">
        <v>7726</v>
      </c>
      <c r="N117" s="52">
        <v>674</v>
      </c>
      <c r="O117" s="51">
        <v>6019</v>
      </c>
      <c r="P117" s="51">
        <v>4719</v>
      </c>
      <c r="Q117" s="52">
        <v>242</v>
      </c>
      <c r="R117" s="52">
        <v>0</v>
      </c>
      <c r="S117" s="52">
        <v>296</v>
      </c>
      <c r="T117" s="53">
        <f t="shared" si="1"/>
        <v>76445</v>
      </c>
    </row>
    <row r="118" spans="1:20" x14ac:dyDescent="0.4">
      <c r="A118" s="63">
        <v>1965</v>
      </c>
      <c r="B118" s="51">
        <v>2972</v>
      </c>
      <c r="C118" s="51">
        <v>31494</v>
      </c>
      <c r="D118" s="52">
        <v>426</v>
      </c>
      <c r="E118" s="52">
        <v>0</v>
      </c>
      <c r="F118" s="51">
        <v>2608</v>
      </c>
      <c r="G118" s="51">
        <v>4214</v>
      </c>
      <c r="H118" s="51">
        <v>23787</v>
      </c>
      <c r="I118" s="51">
        <v>3849</v>
      </c>
      <c r="J118" s="52">
        <v>5</v>
      </c>
      <c r="K118" s="51">
        <v>4832</v>
      </c>
      <c r="L118" s="51">
        <v>6528</v>
      </c>
      <c r="M118" s="51">
        <v>12030</v>
      </c>
      <c r="N118" s="52">
        <v>644</v>
      </c>
      <c r="O118" s="51">
        <v>9590</v>
      </c>
      <c r="P118" s="51">
        <v>8021</v>
      </c>
      <c r="Q118" s="52">
        <v>345</v>
      </c>
      <c r="R118" s="52">
        <v>1</v>
      </c>
      <c r="S118" s="52">
        <v>384</v>
      </c>
      <c r="T118" s="53">
        <f t="shared" si="1"/>
        <v>111730</v>
      </c>
    </row>
    <row r="119" spans="1:20" x14ac:dyDescent="0.4">
      <c r="A119" s="63">
        <v>1966</v>
      </c>
      <c r="B119" s="51">
        <v>2222</v>
      </c>
      <c r="C119" s="51">
        <v>18897</v>
      </c>
      <c r="D119" s="52">
        <v>352</v>
      </c>
      <c r="E119" s="52">
        <v>0</v>
      </c>
      <c r="F119" s="51">
        <v>2071</v>
      </c>
      <c r="G119" s="51">
        <v>3047</v>
      </c>
      <c r="H119" s="51">
        <v>14483</v>
      </c>
      <c r="I119" s="51">
        <v>2779</v>
      </c>
      <c r="J119" s="52">
        <v>40</v>
      </c>
      <c r="K119" s="51">
        <v>2691</v>
      </c>
      <c r="L119" s="51">
        <v>3969</v>
      </c>
      <c r="M119" s="51">
        <v>8850</v>
      </c>
      <c r="N119" s="52">
        <v>646</v>
      </c>
      <c r="O119" s="51">
        <v>5320</v>
      </c>
      <c r="P119" s="51">
        <v>5615</v>
      </c>
      <c r="Q119" s="52">
        <v>264</v>
      </c>
      <c r="R119" s="52">
        <v>1</v>
      </c>
      <c r="S119" s="52">
        <v>329</v>
      </c>
      <c r="T119" s="53">
        <f t="shared" si="1"/>
        <v>71576</v>
      </c>
    </row>
    <row r="120" spans="1:20" x14ac:dyDescent="0.4">
      <c r="A120" s="63">
        <v>1967</v>
      </c>
      <c r="B120" s="51">
        <v>2989</v>
      </c>
      <c r="C120" s="51">
        <v>33240</v>
      </c>
      <c r="D120" s="52">
        <v>501</v>
      </c>
      <c r="E120" s="52">
        <v>0</v>
      </c>
      <c r="F120" s="51">
        <v>2370</v>
      </c>
      <c r="G120" s="51">
        <v>3385</v>
      </c>
      <c r="H120" s="51">
        <v>34105</v>
      </c>
      <c r="I120" s="51">
        <v>3134</v>
      </c>
      <c r="J120" s="52">
        <v>66</v>
      </c>
      <c r="K120" s="51">
        <v>5173</v>
      </c>
      <c r="L120" s="51">
        <v>4970</v>
      </c>
      <c r="M120" s="51">
        <v>16566</v>
      </c>
      <c r="N120" s="52">
        <v>833</v>
      </c>
      <c r="O120" s="51">
        <v>8395</v>
      </c>
      <c r="P120" s="51">
        <v>8897</v>
      </c>
      <c r="Q120" s="52">
        <v>307</v>
      </c>
      <c r="R120" s="52">
        <v>0</v>
      </c>
      <c r="S120" s="52">
        <v>293</v>
      </c>
      <c r="T120" s="53">
        <f t="shared" si="1"/>
        <v>125224</v>
      </c>
    </row>
    <row r="121" spans="1:20" x14ac:dyDescent="0.4">
      <c r="A121" s="63">
        <v>1968</v>
      </c>
      <c r="B121" s="51">
        <v>3305</v>
      </c>
      <c r="C121" s="51">
        <v>43212</v>
      </c>
      <c r="D121" s="52">
        <v>582</v>
      </c>
      <c r="E121" s="52">
        <v>0</v>
      </c>
      <c r="F121" s="51">
        <v>3889</v>
      </c>
      <c r="G121" s="51">
        <v>3710</v>
      </c>
      <c r="H121" s="51">
        <v>34904</v>
      </c>
      <c r="I121" s="51">
        <v>4940</v>
      </c>
      <c r="J121" s="52">
        <v>71</v>
      </c>
      <c r="K121" s="51">
        <v>5800</v>
      </c>
      <c r="L121" s="51">
        <v>4577</v>
      </c>
      <c r="M121" s="51">
        <v>18554</v>
      </c>
      <c r="N121" s="52">
        <v>918</v>
      </c>
      <c r="O121" s="51">
        <v>9361</v>
      </c>
      <c r="P121" s="51">
        <v>11035</v>
      </c>
      <c r="Q121" s="52">
        <v>410</v>
      </c>
      <c r="R121" s="52">
        <v>0</v>
      </c>
      <c r="S121" s="52">
        <v>367</v>
      </c>
      <c r="T121" s="53">
        <f t="shared" si="1"/>
        <v>145635</v>
      </c>
    </row>
    <row r="122" spans="1:20" x14ac:dyDescent="0.4">
      <c r="A122" s="63">
        <v>1969</v>
      </c>
      <c r="B122" s="51">
        <v>3278</v>
      </c>
      <c r="C122" s="51">
        <v>25549</v>
      </c>
      <c r="D122" s="52">
        <v>565</v>
      </c>
      <c r="E122" s="52">
        <v>0</v>
      </c>
      <c r="F122" s="51">
        <v>2600</v>
      </c>
      <c r="G122" s="51">
        <v>2939</v>
      </c>
      <c r="H122" s="51">
        <v>18201</v>
      </c>
      <c r="I122" s="51">
        <v>4183</v>
      </c>
      <c r="J122" s="52">
        <v>113</v>
      </c>
      <c r="K122" s="51">
        <v>4409</v>
      </c>
      <c r="L122" s="51">
        <v>3957</v>
      </c>
      <c r="M122" s="51">
        <v>9722</v>
      </c>
      <c r="N122" s="52">
        <v>791</v>
      </c>
      <c r="O122" s="51">
        <v>7461</v>
      </c>
      <c r="P122" s="51">
        <v>5313</v>
      </c>
      <c r="Q122" s="52">
        <v>339</v>
      </c>
      <c r="R122" s="52">
        <v>0</v>
      </c>
      <c r="S122" s="52">
        <v>339</v>
      </c>
      <c r="T122" s="53">
        <f t="shared" si="1"/>
        <v>89759</v>
      </c>
    </row>
    <row r="123" spans="1:20" x14ac:dyDescent="0.4">
      <c r="A123" s="63">
        <v>1970</v>
      </c>
      <c r="B123" s="51">
        <v>2939</v>
      </c>
      <c r="C123" s="51">
        <v>23062</v>
      </c>
      <c r="D123" s="52">
        <v>678</v>
      </c>
      <c r="E123" s="52">
        <v>0</v>
      </c>
      <c r="F123" s="51">
        <v>1696</v>
      </c>
      <c r="G123" s="51">
        <v>2939</v>
      </c>
      <c r="H123" s="51">
        <v>19219</v>
      </c>
      <c r="I123" s="51">
        <v>3844</v>
      </c>
      <c r="J123" s="52">
        <v>0</v>
      </c>
      <c r="K123" s="51">
        <v>3844</v>
      </c>
      <c r="L123" s="51">
        <v>3505</v>
      </c>
      <c r="M123" s="51">
        <v>7687</v>
      </c>
      <c r="N123" s="52">
        <v>678</v>
      </c>
      <c r="O123" s="51">
        <v>6218</v>
      </c>
      <c r="P123" s="51">
        <v>4748</v>
      </c>
      <c r="Q123" s="52">
        <v>339</v>
      </c>
      <c r="R123" s="52">
        <v>0</v>
      </c>
      <c r="S123" s="52">
        <v>339</v>
      </c>
      <c r="T123" s="53">
        <f t="shared" si="1"/>
        <v>81735</v>
      </c>
    </row>
    <row r="124" spans="1:20" x14ac:dyDescent="0.4">
      <c r="A124" s="63">
        <v>1971</v>
      </c>
      <c r="B124" s="51">
        <v>3278</v>
      </c>
      <c r="C124" s="51">
        <v>46011</v>
      </c>
      <c r="D124" s="52">
        <v>678</v>
      </c>
      <c r="E124" s="52">
        <v>0</v>
      </c>
      <c r="F124" s="51">
        <v>2487</v>
      </c>
      <c r="G124" s="51">
        <v>3618</v>
      </c>
      <c r="H124" s="51">
        <v>33689</v>
      </c>
      <c r="I124" s="51">
        <v>5426</v>
      </c>
      <c r="J124" s="52">
        <v>113</v>
      </c>
      <c r="K124" s="51">
        <v>4409</v>
      </c>
      <c r="L124" s="51">
        <v>3505</v>
      </c>
      <c r="M124" s="51">
        <v>15488</v>
      </c>
      <c r="N124" s="52">
        <v>791</v>
      </c>
      <c r="O124" s="51">
        <v>11531</v>
      </c>
      <c r="P124" s="51">
        <v>9609</v>
      </c>
      <c r="Q124" s="52">
        <v>339</v>
      </c>
      <c r="R124" s="52">
        <v>0</v>
      </c>
      <c r="S124" s="52">
        <v>339</v>
      </c>
      <c r="T124" s="53">
        <f t="shared" si="1"/>
        <v>141311</v>
      </c>
    </row>
    <row r="125" spans="1:20" x14ac:dyDescent="0.4">
      <c r="A125" s="63">
        <v>1972</v>
      </c>
      <c r="B125" s="51">
        <v>3505</v>
      </c>
      <c r="C125" s="51">
        <v>30750</v>
      </c>
      <c r="D125" s="52">
        <v>565</v>
      </c>
      <c r="E125" s="52">
        <v>0</v>
      </c>
      <c r="F125" s="51">
        <v>1809</v>
      </c>
      <c r="G125" s="51">
        <v>3957</v>
      </c>
      <c r="H125" s="51">
        <v>20236</v>
      </c>
      <c r="I125" s="51">
        <v>4296</v>
      </c>
      <c r="J125" s="52">
        <v>0</v>
      </c>
      <c r="K125" s="51">
        <v>3957</v>
      </c>
      <c r="L125" s="51">
        <v>3505</v>
      </c>
      <c r="M125" s="51">
        <v>8366</v>
      </c>
      <c r="N125" s="52">
        <v>791</v>
      </c>
      <c r="O125" s="51">
        <v>6557</v>
      </c>
      <c r="P125" s="51">
        <v>6670</v>
      </c>
      <c r="Q125" s="52">
        <v>339</v>
      </c>
      <c r="R125" s="52">
        <v>0</v>
      </c>
      <c r="S125" s="52">
        <v>339</v>
      </c>
      <c r="T125" s="53">
        <f t="shared" si="1"/>
        <v>95642</v>
      </c>
    </row>
    <row r="126" spans="1:20" x14ac:dyDescent="0.4">
      <c r="A126" s="63">
        <v>1973</v>
      </c>
      <c r="B126" s="51">
        <v>3278</v>
      </c>
      <c r="C126" s="51">
        <v>25436</v>
      </c>
      <c r="D126" s="52">
        <v>791</v>
      </c>
      <c r="E126" s="52">
        <v>0</v>
      </c>
      <c r="F126" s="51">
        <v>1583</v>
      </c>
      <c r="G126" s="51">
        <v>4070</v>
      </c>
      <c r="H126" s="51">
        <v>22271</v>
      </c>
      <c r="I126" s="51">
        <v>3844</v>
      </c>
      <c r="J126" s="52">
        <v>68</v>
      </c>
      <c r="K126" s="51">
        <v>3957</v>
      </c>
      <c r="L126" s="51">
        <v>3165</v>
      </c>
      <c r="M126" s="51">
        <v>8366</v>
      </c>
      <c r="N126" s="52">
        <v>678</v>
      </c>
      <c r="O126" s="51">
        <v>5539</v>
      </c>
      <c r="P126" s="51">
        <v>5766</v>
      </c>
      <c r="Q126" s="52">
        <v>452</v>
      </c>
      <c r="R126" s="52">
        <v>0</v>
      </c>
      <c r="S126" s="52">
        <v>339</v>
      </c>
      <c r="T126" s="53">
        <f t="shared" si="1"/>
        <v>89603</v>
      </c>
    </row>
    <row r="127" spans="1:20" x14ac:dyDescent="0.4">
      <c r="A127" s="63">
        <v>1974</v>
      </c>
      <c r="B127" s="51">
        <v>2826</v>
      </c>
      <c r="C127" s="51">
        <v>31880</v>
      </c>
      <c r="D127" s="52">
        <v>791</v>
      </c>
      <c r="E127" s="52">
        <v>0</v>
      </c>
      <c r="F127" s="51">
        <v>2148</v>
      </c>
      <c r="G127" s="51">
        <v>3957</v>
      </c>
      <c r="H127" s="51">
        <v>29280</v>
      </c>
      <c r="I127" s="51">
        <v>4183</v>
      </c>
      <c r="J127" s="52">
        <v>0</v>
      </c>
      <c r="K127" s="51">
        <v>4296</v>
      </c>
      <c r="L127" s="51">
        <v>3392</v>
      </c>
      <c r="M127" s="51">
        <v>11983</v>
      </c>
      <c r="N127" s="52">
        <v>678</v>
      </c>
      <c r="O127" s="51">
        <v>7461</v>
      </c>
      <c r="P127" s="51">
        <v>8592</v>
      </c>
      <c r="Q127" s="52">
        <v>339</v>
      </c>
      <c r="R127" s="52">
        <v>0</v>
      </c>
      <c r="S127" s="52">
        <v>339</v>
      </c>
      <c r="T127" s="53">
        <f t="shared" si="1"/>
        <v>112145</v>
      </c>
    </row>
    <row r="128" spans="1:20" x14ac:dyDescent="0.4">
      <c r="A128" s="63">
        <v>1975</v>
      </c>
      <c r="B128" s="51">
        <v>2939</v>
      </c>
      <c r="C128" s="51">
        <v>43976</v>
      </c>
      <c r="D128" s="52">
        <v>791</v>
      </c>
      <c r="E128" s="52">
        <v>0</v>
      </c>
      <c r="F128" s="51">
        <v>2374</v>
      </c>
      <c r="G128" s="51">
        <v>3957</v>
      </c>
      <c r="H128" s="51">
        <v>34593</v>
      </c>
      <c r="I128" s="51">
        <v>4635</v>
      </c>
      <c r="J128" s="52">
        <v>0</v>
      </c>
      <c r="K128" s="51">
        <v>5087</v>
      </c>
      <c r="L128" s="51">
        <v>4183</v>
      </c>
      <c r="M128" s="51">
        <v>14357</v>
      </c>
      <c r="N128" s="52">
        <v>791</v>
      </c>
      <c r="O128" s="51">
        <v>8479</v>
      </c>
      <c r="P128" s="51">
        <v>8479</v>
      </c>
      <c r="Q128" s="52">
        <v>339</v>
      </c>
      <c r="R128" s="52">
        <v>0</v>
      </c>
      <c r="S128" s="52">
        <v>339</v>
      </c>
      <c r="T128" s="53">
        <f t="shared" si="1"/>
        <v>135319</v>
      </c>
    </row>
    <row r="129" spans="1:20" x14ac:dyDescent="0.4">
      <c r="A129" s="63">
        <v>1976</v>
      </c>
      <c r="B129" s="51">
        <v>3165</v>
      </c>
      <c r="C129" s="51">
        <v>41263</v>
      </c>
      <c r="D129" s="52">
        <v>791</v>
      </c>
      <c r="E129" s="52">
        <v>0</v>
      </c>
      <c r="F129" s="51">
        <v>2487</v>
      </c>
      <c r="G129" s="51">
        <v>4183</v>
      </c>
      <c r="H129" s="51">
        <v>41489</v>
      </c>
      <c r="I129" s="51">
        <v>5087</v>
      </c>
      <c r="J129" s="52">
        <v>0</v>
      </c>
      <c r="K129" s="51">
        <v>5087</v>
      </c>
      <c r="L129" s="51">
        <v>3957</v>
      </c>
      <c r="M129" s="51">
        <v>15149</v>
      </c>
      <c r="N129" s="52">
        <v>791</v>
      </c>
      <c r="O129" s="51">
        <v>8027</v>
      </c>
      <c r="P129" s="51">
        <v>8027</v>
      </c>
      <c r="Q129" s="52">
        <v>339</v>
      </c>
      <c r="R129" s="52">
        <v>0</v>
      </c>
      <c r="S129" s="52">
        <v>339</v>
      </c>
      <c r="T129" s="53">
        <f t="shared" si="1"/>
        <v>140181</v>
      </c>
    </row>
    <row r="130" spans="1:20" x14ac:dyDescent="0.4">
      <c r="A130" s="63">
        <v>1977</v>
      </c>
      <c r="B130" s="51">
        <v>2261</v>
      </c>
      <c r="C130" s="51">
        <v>16958</v>
      </c>
      <c r="D130" s="52">
        <v>791</v>
      </c>
      <c r="E130" s="52">
        <v>0</v>
      </c>
      <c r="F130" s="51">
        <v>1583</v>
      </c>
      <c r="G130" s="51">
        <v>2713</v>
      </c>
      <c r="H130" s="51">
        <v>18653</v>
      </c>
      <c r="I130" s="51">
        <v>2035</v>
      </c>
      <c r="J130" s="52">
        <v>0</v>
      </c>
      <c r="K130" s="51">
        <v>2261</v>
      </c>
      <c r="L130" s="51">
        <v>1470</v>
      </c>
      <c r="M130" s="51">
        <v>7009</v>
      </c>
      <c r="N130" s="52">
        <v>791</v>
      </c>
      <c r="O130" s="51">
        <v>4748</v>
      </c>
      <c r="P130" s="51">
        <v>4748</v>
      </c>
      <c r="Q130" s="52">
        <v>226</v>
      </c>
      <c r="R130" s="52">
        <v>0</v>
      </c>
      <c r="S130" s="52">
        <v>226</v>
      </c>
      <c r="T130" s="53">
        <f t="shared" si="1"/>
        <v>66473</v>
      </c>
    </row>
    <row r="131" spans="1:20" x14ac:dyDescent="0.4">
      <c r="A131" s="63">
        <v>1978</v>
      </c>
      <c r="B131" s="51">
        <v>2487</v>
      </c>
      <c r="C131" s="51">
        <v>18653</v>
      </c>
      <c r="D131" s="52">
        <v>791</v>
      </c>
      <c r="E131" s="52">
        <v>0</v>
      </c>
      <c r="F131" s="51">
        <v>1922</v>
      </c>
      <c r="G131" s="51">
        <v>3278</v>
      </c>
      <c r="H131" s="51">
        <v>17410</v>
      </c>
      <c r="I131" s="51">
        <v>3278</v>
      </c>
      <c r="J131" s="52">
        <v>0</v>
      </c>
      <c r="K131" s="51">
        <v>3618</v>
      </c>
      <c r="L131" s="51">
        <v>1470</v>
      </c>
      <c r="M131" s="51">
        <v>9270</v>
      </c>
      <c r="N131" s="52">
        <v>678</v>
      </c>
      <c r="O131" s="51">
        <v>4409</v>
      </c>
      <c r="P131" s="51">
        <v>4409</v>
      </c>
      <c r="Q131" s="52">
        <v>339</v>
      </c>
      <c r="R131" s="52">
        <v>0</v>
      </c>
      <c r="S131" s="52">
        <v>339</v>
      </c>
      <c r="T131" s="53">
        <f t="shared" si="1"/>
        <v>72351</v>
      </c>
    </row>
    <row r="132" spans="1:20" x14ac:dyDescent="0.4">
      <c r="A132" s="63">
        <v>1979</v>
      </c>
      <c r="B132" s="51">
        <v>2374</v>
      </c>
      <c r="C132" s="51">
        <v>20688</v>
      </c>
      <c r="D132" s="52">
        <v>771</v>
      </c>
      <c r="E132" s="52">
        <v>0</v>
      </c>
      <c r="F132" s="51">
        <v>1809</v>
      </c>
      <c r="G132" s="51">
        <v>3109</v>
      </c>
      <c r="H132" s="51">
        <v>20338</v>
      </c>
      <c r="I132" s="51">
        <v>2939</v>
      </c>
      <c r="J132" s="52">
        <v>0</v>
      </c>
      <c r="K132" s="51">
        <v>4136</v>
      </c>
      <c r="L132" s="51">
        <v>1957</v>
      </c>
      <c r="M132" s="51">
        <v>10254</v>
      </c>
      <c r="N132" s="52">
        <v>565</v>
      </c>
      <c r="O132" s="51">
        <v>4635</v>
      </c>
      <c r="P132" s="51">
        <v>4635</v>
      </c>
      <c r="Q132" s="52">
        <v>303</v>
      </c>
      <c r="R132" s="52">
        <v>0</v>
      </c>
      <c r="S132" s="52">
        <v>305</v>
      </c>
      <c r="T132" s="53">
        <f t="shared" ref="T132:T161" si="2">SUM(B132:S132)</f>
        <v>78818</v>
      </c>
    </row>
    <row r="133" spans="1:20" x14ac:dyDescent="0.4">
      <c r="A133" s="63">
        <v>1980</v>
      </c>
      <c r="B133" s="51">
        <v>2849</v>
      </c>
      <c r="C133" s="51">
        <v>32671</v>
      </c>
      <c r="D133" s="52">
        <v>783</v>
      </c>
      <c r="E133" s="52">
        <v>0</v>
      </c>
      <c r="F133" s="51">
        <v>2351</v>
      </c>
      <c r="G133" s="51">
        <v>3731</v>
      </c>
      <c r="H133" s="51">
        <v>26442</v>
      </c>
      <c r="I133" s="51">
        <v>3821</v>
      </c>
      <c r="J133" s="52">
        <v>0</v>
      </c>
      <c r="K133" s="51">
        <v>4679</v>
      </c>
      <c r="L133" s="51">
        <v>2940</v>
      </c>
      <c r="M133" s="51">
        <v>13837</v>
      </c>
      <c r="N133" s="52">
        <v>678</v>
      </c>
      <c r="O133" s="51">
        <v>6489</v>
      </c>
      <c r="P133" s="51">
        <v>6489</v>
      </c>
      <c r="Q133" s="52">
        <v>317</v>
      </c>
      <c r="R133" s="52">
        <v>0</v>
      </c>
      <c r="S133" s="52">
        <v>336</v>
      </c>
      <c r="T133" s="53">
        <f t="shared" si="2"/>
        <v>108413</v>
      </c>
    </row>
    <row r="134" spans="1:20" x14ac:dyDescent="0.4">
      <c r="A134" s="63">
        <v>1981</v>
      </c>
      <c r="B134" s="51">
        <v>2645</v>
      </c>
      <c r="C134" s="51">
        <v>20225</v>
      </c>
      <c r="D134" s="52">
        <v>690</v>
      </c>
      <c r="E134" s="52">
        <v>0</v>
      </c>
      <c r="F134" s="51">
        <v>2001</v>
      </c>
      <c r="G134" s="51">
        <v>2826</v>
      </c>
      <c r="H134" s="51">
        <v>19829</v>
      </c>
      <c r="I134" s="51">
        <v>3245</v>
      </c>
      <c r="J134" s="52">
        <v>0</v>
      </c>
      <c r="K134" s="51">
        <v>4185</v>
      </c>
      <c r="L134" s="51">
        <v>2191</v>
      </c>
      <c r="M134" s="51">
        <v>11757</v>
      </c>
      <c r="N134" s="52">
        <v>577</v>
      </c>
      <c r="O134" s="51">
        <v>5189</v>
      </c>
      <c r="P134" s="51">
        <v>5189</v>
      </c>
      <c r="Q134" s="52">
        <v>294</v>
      </c>
      <c r="R134" s="52">
        <v>0</v>
      </c>
      <c r="S134" s="52">
        <v>271</v>
      </c>
      <c r="T134" s="53">
        <f t="shared" si="2"/>
        <v>81114</v>
      </c>
    </row>
    <row r="135" spans="1:20" x14ac:dyDescent="0.4">
      <c r="A135" s="63">
        <v>1982</v>
      </c>
      <c r="B135" s="51">
        <v>2781</v>
      </c>
      <c r="C135" s="51">
        <v>30343</v>
      </c>
      <c r="D135" s="52">
        <v>687</v>
      </c>
      <c r="E135" s="52">
        <v>0</v>
      </c>
      <c r="F135" s="51">
        <v>2125</v>
      </c>
      <c r="G135" s="51">
        <v>3538</v>
      </c>
      <c r="H135" s="51">
        <v>23797</v>
      </c>
      <c r="I135" s="51">
        <v>3923</v>
      </c>
      <c r="J135" s="52">
        <v>0</v>
      </c>
      <c r="K135" s="51">
        <v>3490</v>
      </c>
      <c r="L135" s="51">
        <v>1530</v>
      </c>
      <c r="M135" s="51">
        <v>11282</v>
      </c>
      <c r="N135" s="52">
        <v>610</v>
      </c>
      <c r="O135" s="51">
        <v>6093</v>
      </c>
      <c r="P135" s="51">
        <v>6093</v>
      </c>
      <c r="Q135" s="52">
        <v>307</v>
      </c>
      <c r="R135" s="52">
        <v>0</v>
      </c>
      <c r="S135" s="52">
        <v>305</v>
      </c>
      <c r="T135" s="53">
        <f t="shared" si="2"/>
        <v>96904</v>
      </c>
    </row>
    <row r="136" spans="1:20" x14ac:dyDescent="0.4">
      <c r="A136" s="63">
        <v>1983</v>
      </c>
      <c r="B136" s="51">
        <v>1814</v>
      </c>
      <c r="C136" s="51">
        <v>30655</v>
      </c>
      <c r="D136" s="52">
        <v>563</v>
      </c>
      <c r="E136" s="52">
        <v>0</v>
      </c>
      <c r="F136" s="51">
        <v>4042</v>
      </c>
      <c r="G136" s="51">
        <v>2425</v>
      </c>
      <c r="H136" s="51">
        <v>28658</v>
      </c>
      <c r="I136" s="51">
        <v>3531</v>
      </c>
      <c r="J136" s="52">
        <v>0</v>
      </c>
      <c r="K136" s="51">
        <v>1782</v>
      </c>
      <c r="L136" s="51">
        <v>4040</v>
      </c>
      <c r="M136" s="51">
        <v>20854</v>
      </c>
      <c r="N136" s="52">
        <v>458</v>
      </c>
      <c r="O136" s="51">
        <v>9123</v>
      </c>
      <c r="P136" s="51">
        <v>9123</v>
      </c>
      <c r="Q136" s="52">
        <v>285</v>
      </c>
      <c r="R136" s="52">
        <v>0</v>
      </c>
      <c r="S136" s="52">
        <v>312</v>
      </c>
      <c r="T136" s="53">
        <f t="shared" si="2"/>
        <v>117665</v>
      </c>
    </row>
    <row r="137" spans="1:20" x14ac:dyDescent="0.4">
      <c r="A137" s="63">
        <v>1984</v>
      </c>
      <c r="B137" s="51">
        <v>2086</v>
      </c>
      <c r="C137" s="51">
        <v>60242</v>
      </c>
      <c r="D137" s="52">
        <v>776</v>
      </c>
      <c r="E137" s="52">
        <v>0</v>
      </c>
      <c r="F137" s="51">
        <v>4850</v>
      </c>
      <c r="G137" s="51">
        <v>2668</v>
      </c>
      <c r="H137" s="51">
        <v>42987</v>
      </c>
      <c r="I137" s="51">
        <v>4590</v>
      </c>
      <c r="J137" s="52">
        <v>0</v>
      </c>
      <c r="K137" s="51">
        <v>2043</v>
      </c>
      <c r="L137" s="51">
        <v>5531</v>
      </c>
      <c r="M137" s="51">
        <v>25843</v>
      </c>
      <c r="N137" s="52">
        <v>577</v>
      </c>
      <c r="O137" s="51">
        <v>11859</v>
      </c>
      <c r="P137" s="51">
        <v>11859</v>
      </c>
      <c r="Q137" s="52">
        <v>412</v>
      </c>
      <c r="R137" s="52">
        <v>0</v>
      </c>
      <c r="S137" s="52">
        <v>396</v>
      </c>
      <c r="T137" s="53">
        <f t="shared" si="2"/>
        <v>176719</v>
      </c>
    </row>
    <row r="138" spans="1:20" x14ac:dyDescent="0.4">
      <c r="A138" s="63">
        <v>1985</v>
      </c>
      <c r="B138" s="51">
        <v>1877</v>
      </c>
      <c r="C138" s="51">
        <v>45186</v>
      </c>
      <c r="D138" s="52">
        <v>704</v>
      </c>
      <c r="E138" s="52">
        <v>0</v>
      </c>
      <c r="F138" s="51">
        <v>4465</v>
      </c>
      <c r="G138" s="51">
        <v>2747</v>
      </c>
      <c r="H138" s="51">
        <v>30094</v>
      </c>
      <c r="I138" s="51">
        <v>4364</v>
      </c>
      <c r="J138" s="52">
        <v>0</v>
      </c>
      <c r="K138" s="51">
        <v>1978</v>
      </c>
      <c r="L138" s="51">
        <v>4454</v>
      </c>
      <c r="M138" s="51">
        <v>21966</v>
      </c>
      <c r="N138" s="52">
        <v>520</v>
      </c>
      <c r="O138" s="51">
        <v>10084</v>
      </c>
      <c r="P138" s="51">
        <v>10084</v>
      </c>
      <c r="Q138" s="52">
        <v>370</v>
      </c>
      <c r="R138" s="52">
        <v>0</v>
      </c>
      <c r="S138" s="52">
        <v>441</v>
      </c>
      <c r="T138" s="53">
        <f t="shared" si="2"/>
        <v>139334</v>
      </c>
    </row>
    <row r="139" spans="1:20" x14ac:dyDescent="0.4">
      <c r="A139" s="63">
        <v>1986</v>
      </c>
      <c r="B139" s="51">
        <v>2064</v>
      </c>
      <c r="C139" s="51">
        <v>63261</v>
      </c>
      <c r="D139" s="52">
        <v>712</v>
      </c>
      <c r="E139" s="52">
        <v>0</v>
      </c>
      <c r="F139" s="51">
        <v>4689</v>
      </c>
      <c r="G139" s="51">
        <v>2857</v>
      </c>
      <c r="H139" s="51">
        <v>42131</v>
      </c>
      <c r="I139" s="51">
        <v>4582</v>
      </c>
      <c r="J139" s="52">
        <v>0</v>
      </c>
      <c r="K139" s="51">
        <v>2295</v>
      </c>
      <c r="L139" s="51">
        <v>5166</v>
      </c>
      <c r="M139" s="51">
        <v>25261</v>
      </c>
      <c r="N139" s="52">
        <v>552</v>
      </c>
      <c r="O139" s="51">
        <v>11597</v>
      </c>
      <c r="P139" s="51">
        <v>11597</v>
      </c>
      <c r="Q139" s="52">
        <v>373</v>
      </c>
      <c r="R139" s="52">
        <v>0</v>
      </c>
      <c r="S139" s="52">
        <v>445</v>
      </c>
      <c r="T139" s="53">
        <f t="shared" si="2"/>
        <v>177582</v>
      </c>
    </row>
    <row r="140" spans="1:20" x14ac:dyDescent="0.4">
      <c r="A140" s="63">
        <v>1987</v>
      </c>
      <c r="B140" s="51">
        <v>2069</v>
      </c>
      <c r="C140" s="51">
        <v>62627</v>
      </c>
      <c r="D140" s="52">
        <v>714</v>
      </c>
      <c r="E140" s="52">
        <v>0</v>
      </c>
      <c r="F140" s="51">
        <v>4869</v>
      </c>
      <c r="G140" s="51">
        <v>2829</v>
      </c>
      <c r="H140" s="51">
        <v>44659</v>
      </c>
      <c r="I140" s="51">
        <v>4124</v>
      </c>
      <c r="J140" s="52">
        <v>0</v>
      </c>
      <c r="K140" s="51">
        <v>2374</v>
      </c>
      <c r="L140" s="51">
        <v>4650</v>
      </c>
      <c r="M140" s="51">
        <v>27281</v>
      </c>
      <c r="N140" s="52">
        <v>531</v>
      </c>
      <c r="O140" s="51">
        <v>11133</v>
      </c>
      <c r="P140" s="51">
        <v>11133</v>
      </c>
      <c r="Q140" s="52">
        <v>379</v>
      </c>
      <c r="R140" s="52">
        <v>0</v>
      </c>
      <c r="S140" s="52">
        <v>441</v>
      </c>
      <c r="T140" s="53">
        <f t="shared" si="2"/>
        <v>179813</v>
      </c>
    </row>
    <row r="141" spans="1:20" x14ac:dyDescent="0.4">
      <c r="A141" s="63">
        <v>1988</v>
      </c>
      <c r="B141" s="51">
        <v>1345</v>
      </c>
      <c r="C141" s="51">
        <v>29435</v>
      </c>
      <c r="D141" s="52">
        <v>500</v>
      </c>
      <c r="E141" s="52">
        <v>0</v>
      </c>
      <c r="F141" s="51">
        <v>2921</v>
      </c>
      <c r="G141" s="51">
        <v>1838</v>
      </c>
      <c r="H141" s="51">
        <v>21437</v>
      </c>
      <c r="I141" s="51">
        <v>3093</v>
      </c>
      <c r="J141" s="52">
        <v>0</v>
      </c>
      <c r="K141" s="51">
        <v>1662</v>
      </c>
      <c r="L141" s="51">
        <v>2557</v>
      </c>
      <c r="M141" s="51">
        <v>15005</v>
      </c>
      <c r="N141" s="52">
        <v>399</v>
      </c>
      <c r="O141" s="51">
        <v>7236</v>
      </c>
      <c r="P141" s="51">
        <v>7236</v>
      </c>
      <c r="Q141" s="52">
        <v>266</v>
      </c>
      <c r="R141" s="52">
        <v>0</v>
      </c>
      <c r="S141" s="52">
        <v>331</v>
      </c>
      <c r="T141" s="53">
        <f t="shared" si="2"/>
        <v>95261</v>
      </c>
    </row>
    <row r="142" spans="1:20" x14ac:dyDescent="0.4">
      <c r="A142" s="63">
        <v>1989</v>
      </c>
      <c r="B142" s="51">
        <v>1911</v>
      </c>
      <c r="C142" s="51">
        <v>47095</v>
      </c>
      <c r="D142" s="52">
        <v>659</v>
      </c>
      <c r="E142" s="52">
        <v>0</v>
      </c>
      <c r="F142" s="51">
        <v>4061</v>
      </c>
      <c r="G142" s="51">
        <v>2720</v>
      </c>
      <c r="H142" s="51">
        <v>35370</v>
      </c>
      <c r="I142" s="51">
        <v>4176</v>
      </c>
      <c r="J142" s="52">
        <v>0</v>
      </c>
      <c r="K142" s="51">
        <v>2160</v>
      </c>
      <c r="L142" s="51">
        <v>4603</v>
      </c>
      <c r="M142" s="51">
        <v>22508</v>
      </c>
      <c r="N142" s="52">
        <v>514</v>
      </c>
      <c r="O142" s="51">
        <v>10402</v>
      </c>
      <c r="P142" s="51">
        <v>10402</v>
      </c>
      <c r="Q142" s="52">
        <v>350</v>
      </c>
      <c r="R142" s="52">
        <v>0</v>
      </c>
      <c r="S142" s="52">
        <v>453</v>
      </c>
      <c r="T142" s="53">
        <f t="shared" si="2"/>
        <v>147384</v>
      </c>
    </row>
    <row r="143" spans="1:20" x14ac:dyDescent="0.4">
      <c r="A143" s="63">
        <v>1990</v>
      </c>
      <c r="B143" s="56">
        <v>1150</v>
      </c>
      <c r="C143" s="56">
        <v>22475</v>
      </c>
      <c r="D143" s="57">
        <v>391</v>
      </c>
      <c r="E143" s="57">
        <v>0</v>
      </c>
      <c r="F143" s="56">
        <v>1921</v>
      </c>
      <c r="G143" s="56">
        <v>1636</v>
      </c>
      <c r="H143" s="56">
        <v>16880</v>
      </c>
      <c r="I143" s="56">
        <v>2401</v>
      </c>
      <c r="J143" s="57">
        <v>0</v>
      </c>
      <c r="K143" s="56">
        <v>1300</v>
      </c>
      <c r="L143" s="56">
        <v>2313</v>
      </c>
      <c r="M143" s="56">
        <v>10742</v>
      </c>
      <c r="N143" s="57">
        <v>305</v>
      </c>
      <c r="O143" s="56">
        <v>5227</v>
      </c>
      <c r="P143" s="56">
        <v>4964</v>
      </c>
      <c r="Q143" s="57">
        <v>208</v>
      </c>
      <c r="R143" s="57">
        <v>0</v>
      </c>
      <c r="S143" s="57">
        <v>273</v>
      </c>
      <c r="T143" s="53">
        <f t="shared" si="2"/>
        <v>72186</v>
      </c>
    </row>
    <row r="144" spans="1:20" x14ac:dyDescent="0.4">
      <c r="A144" s="63">
        <v>1991</v>
      </c>
      <c r="B144" s="57">
        <v>996</v>
      </c>
      <c r="C144" s="56">
        <v>21317</v>
      </c>
      <c r="D144" s="57">
        <v>730</v>
      </c>
      <c r="E144" s="57">
        <v>0</v>
      </c>
      <c r="F144" s="56">
        <v>9346</v>
      </c>
      <c r="G144" s="56">
        <v>1418</v>
      </c>
      <c r="H144" s="56">
        <v>16010</v>
      </c>
      <c r="I144" s="56">
        <v>4255</v>
      </c>
      <c r="J144" s="57">
        <v>0</v>
      </c>
      <c r="K144" s="56">
        <v>1126</v>
      </c>
      <c r="L144" s="56">
        <v>1214</v>
      </c>
      <c r="M144" s="56">
        <v>10188</v>
      </c>
      <c r="N144" s="57">
        <v>569</v>
      </c>
      <c r="O144" s="56">
        <v>2745</v>
      </c>
      <c r="P144" s="56">
        <v>4708</v>
      </c>
      <c r="Q144" s="57">
        <v>388</v>
      </c>
      <c r="R144" s="57">
        <v>0</v>
      </c>
      <c r="S144" s="57">
        <v>236</v>
      </c>
      <c r="T144" s="53">
        <f t="shared" si="2"/>
        <v>75246</v>
      </c>
    </row>
    <row r="145" spans="1:20" x14ac:dyDescent="0.4">
      <c r="A145" s="63">
        <v>1992</v>
      </c>
      <c r="B145" s="57">
        <v>928</v>
      </c>
      <c r="C145" s="56">
        <v>11179</v>
      </c>
      <c r="D145" s="57">
        <v>543</v>
      </c>
      <c r="E145" s="57">
        <v>0</v>
      </c>
      <c r="F145" s="56">
        <v>7825</v>
      </c>
      <c r="G145" s="56">
        <v>1321</v>
      </c>
      <c r="H145" s="56">
        <v>8396</v>
      </c>
      <c r="I145" s="56">
        <v>1720</v>
      </c>
      <c r="J145" s="57">
        <v>0</v>
      </c>
      <c r="K145" s="56">
        <v>1049</v>
      </c>
      <c r="L145" s="57">
        <v>780</v>
      </c>
      <c r="M145" s="56">
        <v>5343</v>
      </c>
      <c r="N145" s="57">
        <v>423</v>
      </c>
      <c r="O145" s="56">
        <v>1762</v>
      </c>
      <c r="P145" s="56">
        <v>2469</v>
      </c>
      <c r="Q145" s="57">
        <v>288</v>
      </c>
      <c r="R145" s="57">
        <v>0</v>
      </c>
      <c r="S145" s="57">
        <v>220</v>
      </c>
      <c r="T145" s="53">
        <f t="shared" si="2"/>
        <v>44246</v>
      </c>
    </row>
    <row r="146" spans="1:20" x14ac:dyDescent="0.4">
      <c r="A146" s="63">
        <v>1993</v>
      </c>
      <c r="B146" s="56">
        <v>1377</v>
      </c>
      <c r="C146" s="56">
        <v>23538</v>
      </c>
      <c r="D146" s="57">
        <v>588</v>
      </c>
      <c r="E146" s="57">
        <v>0</v>
      </c>
      <c r="F146" s="56">
        <v>3612</v>
      </c>
      <c r="G146" s="56">
        <v>1961</v>
      </c>
      <c r="H146" s="56">
        <v>17678</v>
      </c>
      <c r="I146" s="56">
        <v>4975</v>
      </c>
      <c r="J146" s="57">
        <v>0</v>
      </c>
      <c r="K146" s="56">
        <v>1557</v>
      </c>
      <c r="L146" s="56">
        <v>1276</v>
      </c>
      <c r="M146" s="56">
        <v>11249</v>
      </c>
      <c r="N146" s="57">
        <v>459</v>
      </c>
      <c r="O146" s="56">
        <v>2884</v>
      </c>
      <c r="P146" s="56">
        <v>5199</v>
      </c>
      <c r="Q146" s="57">
        <v>312</v>
      </c>
      <c r="R146" s="57">
        <v>0</v>
      </c>
      <c r="S146" s="57">
        <v>327</v>
      </c>
      <c r="T146" s="53">
        <f t="shared" si="2"/>
        <v>76992</v>
      </c>
    </row>
    <row r="147" spans="1:20" x14ac:dyDescent="0.4">
      <c r="A147" s="63">
        <v>1994</v>
      </c>
      <c r="B147" s="57">
        <v>966</v>
      </c>
      <c r="C147" s="56">
        <v>27022</v>
      </c>
      <c r="D147" s="57">
        <v>161</v>
      </c>
      <c r="E147" s="57">
        <v>0</v>
      </c>
      <c r="F147" s="56">
        <v>2027</v>
      </c>
      <c r="G147" s="56">
        <v>1375</v>
      </c>
      <c r="H147" s="56">
        <v>20295</v>
      </c>
      <c r="I147" s="56">
        <v>3006</v>
      </c>
      <c r="J147" s="57">
        <v>0</v>
      </c>
      <c r="K147" s="56">
        <v>1092</v>
      </c>
      <c r="L147" s="56">
        <v>1269</v>
      </c>
      <c r="M147" s="56">
        <v>12915</v>
      </c>
      <c r="N147" s="57">
        <v>126</v>
      </c>
      <c r="O147" s="56">
        <v>2867</v>
      </c>
      <c r="P147" s="56">
        <v>5968</v>
      </c>
      <c r="Q147" s="57">
        <v>86</v>
      </c>
      <c r="R147" s="57">
        <v>0</v>
      </c>
      <c r="S147" s="57">
        <v>229</v>
      </c>
      <c r="T147" s="53">
        <f t="shared" si="2"/>
        <v>79404</v>
      </c>
    </row>
    <row r="148" spans="1:20" x14ac:dyDescent="0.4">
      <c r="A148" s="63">
        <v>1995</v>
      </c>
      <c r="B148" s="57">
        <v>720</v>
      </c>
      <c r="C148" s="56">
        <v>19838</v>
      </c>
      <c r="D148" s="57">
        <v>149</v>
      </c>
      <c r="E148" s="57">
        <v>0</v>
      </c>
      <c r="F148" s="56">
        <v>1476</v>
      </c>
      <c r="G148" s="56">
        <v>1024</v>
      </c>
      <c r="H148" s="56">
        <v>14899</v>
      </c>
      <c r="I148" s="56">
        <v>1883</v>
      </c>
      <c r="J148" s="57">
        <v>0</v>
      </c>
      <c r="K148" s="57">
        <v>814</v>
      </c>
      <c r="L148" s="57">
        <v>901</v>
      </c>
      <c r="M148" s="56">
        <v>9481</v>
      </c>
      <c r="N148" s="57">
        <v>116</v>
      </c>
      <c r="O148" s="56">
        <v>2036</v>
      </c>
      <c r="P148" s="56">
        <v>4382</v>
      </c>
      <c r="Q148" s="57">
        <v>79</v>
      </c>
      <c r="R148" s="57">
        <v>0</v>
      </c>
      <c r="S148" s="57">
        <v>171</v>
      </c>
      <c r="T148" s="53">
        <f t="shared" si="2"/>
        <v>57969</v>
      </c>
    </row>
    <row r="149" spans="1:20" x14ac:dyDescent="0.4">
      <c r="A149" s="63">
        <v>1996</v>
      </c>
      <c r="B149" s="57">
        <v>713</v>
      </c>
      <c r="C149" s="56">
        <v>20740</v>
      </c>
      <c r="D149" s="57">
        <v>159</v>
      </c>
      <c r="E149" s="57">
        <v>0</v>
      </c>
      <c r="F149" s="56">
        <v>1724</v>
      </c>
      <c r="G149" s="56">
        <v>1015</v>
      </c>
      <c r="H149" s="56">
        <v>15576</v>
      </c>
      <c r="I149" s="56">
        <v>2747</v>
      </c>
      <c r="J149" s="57">
        <v>0</v>
      </c>
      <c r="K149" s="57">
        <v>806</v>
      </c>
      <c r="L149" s="57">
        <v>704</v>
      </c>
      <c r="M149" s="56">
        <v>9912</v>
      </c>
      <c r="N149" s="57">
        <v>124</v>
      </c>
      <c r="O149" s="56">
        <v>1591</v>
      </c>
      <c r="P149" s="56">
        <v>4581</v>
      </c>
      <c r="Q149" s="57">
        <v>84</v>
      </c>
      <c r="R149" s="57">
        <v>0</v>
      </c>
      <c r="S149" s="57">
        <v>169</v>
      </c>
      <c r="T149" s="53">
        <f t="shared" si="2"/>
        <v>60645</v>
      </c>
    </row>
    <row r="150" spans="1:20" x14ac:dyDescent="0.4">
      <c r="A150" s="63">
        <v>1997</v>
      </c>
      <c r="B150" s="57">
        <v>589</v>
      </c>
      <c r="C150" s="56">
        <v>14886</v>
      </c>
      <c r="D150" s="57">
        <v>146</v>
      </c>
      <c r="E150" s="57">
        <v>0</v>
      </c>
      <c r="F150" s="56">
        <v>1381</v>
      </c>
      <c r="G150" s="57">
        <v>838</v>
      </c>
      <c r="H150" s="56">
        <v>11180</v>
      </c>
      <c r="I150" s="56">
        <v>1575</v>
      </c>
      <c r="J150" s="57">
        <v>0</v>
      </c>
      <c r="K150" s="57">
        <v>666</v>
      </c>
      <c r="L150" s="57">
        <v>670</v>
      </c>
      <c r="M150" s="56">
        <v>7114</v>
      </c>
      <c r="N150" s="57">
        <v>114</v>
      </c>
      <c r="O150" s="56">
        <v>1515</v>
      </c>
      <c r="P150" s="56">
        <v>3288</v>
      </c>
      <c r="Q150" s="57">
        <v>78</v>
      </c>
      <c r="R150" s="57">
        <v>0</v>
      </c>
      <c r="S150" s="57">
        <v>140</v>
      </c>
      <c r="T150" s="53">
        <f t="shared" si="2"/>
        <v>44180</v>
      </c>
    </row>
    <row r="151" spans="1:20" x14ac:dyDescent="0.4">
      <c r="A151" s="63">
        <v>1998</v>
      </c>
      <c r="B151" s="57">
        <v>460</v>
      </c>
      <c r="C151" s="56">
        <v>9395</v>
      </c>
      <c r="D151" s="57">
        <v>148</v>
      </c>
      <c r="E151" s="57">
        <v>0</v>
      </c>
      <c r="F151" s="57">
        <v>656</v>
      </c>
      <c r="G151" s="57">
        <v>655</v>
      </c>
      <c r="H151" s="56">
        <v>7056</v>
      </c>
      <c r="I151" s="57">
        <v>745</v>
      </c>
      <c r="J151" s="57">
        <v>0</v>
      </c>
      <c r="K151" s="57">
        <v>520</v>
      </c>
      <c r="L151" s="57">
        <v>564</v>
      </c>
      <c r="M151" s="56">
        <v>4490</v>
      </c>
      <c r="N151" s="57">
        <v>115</v>
      </c>
      <c r="O151" s="56">
        <v>1274</v>
      </c>
      <c r="P151" s="56">
        <v>2075</v>
      </c>
      <c r="Q151" s="57">
        <v>79</v>
      </c>
      <c r="R151" s="57">
        <v>0</v>
      </c>
      <c r="S151" s="57">
        <v>109</v>
      </c>
      <c r="T151" s="53">
        <f t="shared" si="2"/>
        <v>28341</v>
      </c>
    </row>
    <row r="152" spans="1:20" x14ac:dyDescent="0.4">
      <c r="A152" s="63">
        <v>1999</v>
      </c>
      <c r="B152" s="56">
        <v>1378</v>
      </c>
      <c r="C152" s="56">
        <v>39406</v>
      </c>
      <c r="D152" s="57">
        <v>122</v>
      </c>
      <c r="E152" s="57">
        <v>0</v>
      </c>
      <c r="F152" s="56">
        <v>3378</v>
      </c>
      <c r="G152" s="56">
        <v>1961</v>
      </c>
      <c r="H152" s="56">
        <v>29595</v>
      </c>
      <c r="I152" s="56">
        <v>1840</v>
      </c>
      <c r="J152" s="57">
        <v>0</v>
      </c>
      <c r="K152" s="56">
        <v>1558</v>
      </c>
      <c r="L152" s="56">
        <v>1628</v>
      </c>
      <c r="M152" s="56">
        <v>18833</v>
      </c>
      <c r="N152" s="57">
        <v>95</v>
      </c>
      <c r="O152" s="56">
        <v>3678</v>
      </c>
      <c r="P152" s="56">
        <v>8704</v>
      </c>
      <c r="Q152" s="57">
        <v>65</v>
      </c>
      <c r="R152" s="57">
        <v>0</v>
      </c>
      <c r="S152" s="57">
        <v>327</v>
      </c>
      <c r="T152" s="53">
        <f t="shared" si="2"/>
        <v>112568</v>
      </c>
    </row>
    <row r="153" spans="1:20" x14ac:dyDescent="0.4">
      <c r="A153" s="63">
        <v>2000</v>
      </c>
      <c r="B153" s="56">
        <v>1378</v>
      </c>
      <c r="C153" s="56">
        <v>11137</v>
      </c>
      <c r="D153" s="57">
        <v>122</v>
      </c>
      <c r="E153" s="57">
        <v>0</v>
      </c>
      <c r="F153" s="56">
        <v>2874</v>
      </c>
      <c r="G153" s="56">
        <v>1962</v>
      </c>
      <c r="H153" s="56">
        <v>8365</v>
      </c>
      <c r="I153" s="56">
        <v>1840</v>
      </c>
      <c r="J153" s="57">
        <v>0</v>
      </c>
      <c r="K153" s="56">
        <v>1558</v>
      </c>
      <c r="L153" s="56">
        <v>1410</v>
      </c>
      <c r="M153" s="56">
        <v>5323</v>
      </c>
      <c r="N153" s="57">
        <v>95</v>
      </c>
      <c r="O153" s="56">
        <v>3187</v>
      </c>
      <c r="P153" s="56">
        <v>2460</v>
      </c>
      <c r="Q153" s="57">
        <v>65</v>
      </c>
      <c r="R153" s="57">
        <v>0</v>
      </c>
      <c r="S153" s="57">
        <v>327</v>
      </c>
      <c r="T153" s="53">
        <f t="shared" si="2"/>
        <v>42103</v>
      </c>
    </row>
    <row r="154" spans="1:20" x14ac:dyDescent="0.4">
      <c r="A154" s="63">
        <v>2001</v>
      </c>
      <c r="B154" s="56">
        <v>1058</v>
      </c>
      <c r="C154" s="56">
        <v>19194</v>
      </c>
      <c r="D154" s="57">
        <v>79</v>
      </c>
      <c r="E154" s="57">
        <v>0</v>
      </c>
      <c r="F154" s="56">
        <v>1987</v>
      </c>
      <c r="G154" s="56">
        <v>1506</v>
      </c>
      <c r="H154" s="56">
        <v>14415</v>
      </c>
      <c r="I154" s="56">
        <v>1642</v>
      </c>
      <c r="J154" s="57">
        <v>0</v>
      </c>
      <c r="K154" s="56">
        <v>1196</v>
      </c>
      <c r="L154" s="57">
        <v>599</v>
      </c>
      <c r="M154" s="56">
        <v>9173</v>
      </c>
      <c r="N154" s="57">
        <v>62</v>
      </c>
      <c r="O154" s="56">
        <v>1354</v>
      </c>
      <c r="P154" s="56">
        <v>4239</v>
      </c>
      <c r="Q154" s="57">
        <v>42</v>
      </c>
      <c r="R154" s="57">
        <v>0</v>
      </c>
      <c r="S154" s="57">
        <v>251</v>
      </c>
      <c r="T154" s="53">
        <f t="shared" si="2"/>
        <v>56797</v>
      </c>
    </row>
    <row r="155" spans="1:20" x14ac:dyDescent="0.4">
      <c r="A155" s="63">
        <v>2002</v>
      </c>
      <c r="B155" s="57">
        <v>960</v>
      </c>
      <c r="C155" s="56">
        <v>11033</v>
      </c>
      <c r="D155" s="57">
        <v>86</v>
      </c>
      <c r="E155" s="57">
        <v>0</v>
      </c>
      <c r="F155" s="56">
        <v>2858</v>
      </c>
      <c r="G155" s="56">
        <v>1367</v>
      </c>
      <c r="H155" s="56">
        <v>8286</v>
      </c>
      <c r="I155" s="56">
        <v>1658</v>
      </c>
      <c r="J155" s="57">
        <v>0</v>
      </c>
      <c r="K155" s="56">
        <v>1085</v>
      </c>
      <c r="L155" s="56">
        <v>1106</v>
      </c>
      <c r="M155" s="56">
        <v>5273</v>
      </c>
      <c r="N155" s="57">
        <v>67</v>
      </c>
      <c r="O155" s="56">
        <v>2499</v>
      </c>
      <c r="P155" s="56">
        <v>2437</v>
      </c>
      <c r="Q155" s="57">
        <v>46</v>
      </c>
      <c r="R155" s="57">
        <v>0</v>
      </c>
      <c r="S155" s="57">
        <v>228</v>
      </c>
      <c r="T155" s="53">
        <f t="shared" si="2"/>
        <v>38989</v>
      </c>
    </row>
    <row r="156" spans="1:20" x14ac:dyDescent="0.4">
      <c r="A156" s="63">
        <v>2003</v>
      </c>
      <c r="B156" s="57">
        <v>868</v>
      </c>
      <c r="C156" s="56">
        <v>18815</v>
      </c>
      <c r="D156" s="57">
        <v>75</v>
      </c>
      <c r="E156" s="57">
        <v>0</v>
      </c>
      <c r="F156" s="56">
        <v>2419</v>
      </c>
      <c r="G156" s="56">
        <v>1235</v>
      </c>
      <c r="H156" s="56">
        <v>14131</v>
      </c>
      <c r="I156" s="56">
        <v>1421</v>
      </c>
      <c r="J156" s="57">
        <v>0</v>
      </c>
      <c r="K156" s="57">
        <v>981</v>
      </c>
      <c r="L156" s="57">
        <v>695</v>
      </c>
      <c r="M156" s="56">
        <v>8992</v>
      </c>
      <c r="N156" s="57">
        <v>59</v>
      </c>
      <c r="O156" s="56">
        <v>1570</v>
      </c>
      <c r="P156" s="56">
        <v>4156</v>
      </c>
      <c r="Q156" s="57">
        <v>40</v>
      </c>
      <c r="R156" s="57">
        <v>0</v>
      </c>
      <c r="S156" s="57">
        <v>206</v>
      </c>
      <c r="T156" s="53">
        <f t="shared" si="2"/>
        <v>55663</v>
      </c>
    </row>
    <row r="157" spans="1:20" x14ac:dyDescent="0.4">
      <c r="A157" s="63">
        <v>2004</v>
      </c>
      <c r="B157" s="57">
        <v>868</v>
      </c>
      <c r="C157" s="56">
        <v>18815</v>
      </c>
      <c r="D157" s="57">
        <v>71</v>
      </c>
      <c r="E157" s="57">
        <v>0</v>
      </c>
      <c r="F157" s="56">
        <v>2241</v>
      </c>
      <c r="G157" s="56">
        <v>1235</v>
      </c>
      <c r="H157" s="56">
        <v>14131</v>
      </c>
      <c r="I157" s="56">
        <v>3480</v>
      </c>
      <c r="J157" s="57">
        <v>0</v>
      </c>
      <c r="K157" s="57">
        <v>981</v>
      </c>
      <c r="L157" s="56">
        <v>1160</v>
      </c>
      <c r="M157" s="56">
        <v>8992</v>
      </c>
      <c r="N157" s="57">
        <v>55</v>
      </c>
      <c r="O157" s="56">
        <v>2622</v>
      </c>
      <c r="P157" s="56">
        <v>4156</v>
      </c>
      <c r="Q157" s="57">
        <v>38</v>
      </c>
      <c r="R157" s="57">
        <v>0</v>
      </c>
      <c r="S157" s="57">
        <v>206</v>
      </c>
      <c r="T157" s="53">
        <f t="shared" si="2"/>
        <v>59051</v>
      </c>
    </row>
    <row r="158" spans="1:20" x14ac:dyDescent="0.4">
      <c r="A158" s="63">
        <v>2005</v>
      </c>
      <c r="B158" s="57">
        <v>561</v>
      </c>
      <c r="C158" s="56">
        <v>6883</v>
      </c>
      <c r="D158" s="57">
        <v>60</v>
      </c>
      <c r="E158" s="57">
        <v>0</v>
      </c>
      <c r="F158" s="57">
        <v>783</v>
      </c>
      <c r="G158" s="57">
        <v>799</v>
      </c>
      <c r="H158" s="56">
        <v>5170</v>
      </c>
      <c r="I158" s="57">
        <v>800</v>
      </c>
      <c r="J158" s="57">
        <v>0</v>
      </c>
      <c r="K158" s="57">
        <v>634</v>
      </c>
      <c r="L158" s="57">
        <v>778</v>
      </c>
      <c r="M158" s="56">
        <v>3290</v>
      </c>
      <c r="N158" s="57">
        <v>47</v>
      </c>
      <c r="O158" s="56">
        <v>1759</v>
      </c>
      <c r="P158" s="56">
        <v>1520</v>
      </c>
      <c r="Q158" s="57">
        <v>32</v>
      </c>
      <c r="R158" s="57">
        <v>0</v>
      </c>
      <c r="S158" s="57">
        <v>133</v>
      </c>
      <c r="T158" s="53">
        <f t="shared" si="2"/>
        <v>23249</v>
      </c>
    </row>
    <row r="159" spans="1:20" x14ac:dyDescent="0.4">
      <c r="A159" s="63">
        <v>2006</v>
      </c>
      <c r="B159" s="57">
        <v>932</v>
      </c>
      <c r="C159" s="56">
        <v>29872</v>
      </c>
      <c r="D159" s="57">
        <v>73</v>
      </c>
      <c r="E159" s="57">
        <v>0</v>
      </c>
      <c r="F159" s="56">
        <v>1301</v>
      </c>
      <c r="G159" s="56">
        <v>1327</v>
      </c>
      <c r="H159" s="56">
        <v>22435</v>
      </c>
      <c r="I159" s="56">
        <v>1494</v>
      </c>
      <c r="J159" s="57">
        <v>0</v>
      </c>
      <c r="K159" s="56">
        <v>1054</v>
      </c>
      <c r="L159" s="57">
        <v>579</v>
      </c>
      <c r="M159" s="56">
        <v>14277</v>
      </c>
      <c r="N159" s="57">
        <v>57</v>
      </c>
      <c r="O159" s="56">
        <v>7633</v>
      </c>
      <c r="P159" s="56">
        <v>6598</v>
      </c>
      <c r="Q159" s="57">
        <v>39</v>
      </c>
      <c r="R159" s="57">
        <v>0</v>
      </c>
      <c r="S159" s="57">
        <v>221</v>
      </c>
      <c r="T159" s="53">
        <f t="shared" si="2"/>
        <v>87892</v>
      </c>
    </row>
    <row r="160" spans="1:20" x14ac:dyDescent="0.4">
      <c r="A160" s="63">
        <v>2007</v>
      </c>
      <c r="B160" s="57">
        <v>782</v>
      </c>
      <c r="C160" s="56">
        <v>20334</v>
      </c>
      <c r="D160" s="57">
        <v>85</v>
      </c>
      <c r="E160" s="57">
        <v>0</v>
      </c>
      <c r="F160" s="56">
        <v>1091</v>
      </c>
      <c r="G160" s="56">
        <v>1113</v>
      </c>
      <c r="H160" s="56">
        <v>15272</v>
      </c>
      <c r="I160" s="56">
        <v>1345</v>
      </c>
      <c r="J160" s="57">
        <v>0</v>
      </c>
      <c r="K160" s="57">
        <v>884</v>
      </c>
      <c r="L160" s="57">
        <v>477</v>
      </c>
      <c r="M160" s="56">
        <v>9718</v>
      </c>
      <c r="N160" s="57">
        <v>66</v>
      </c>
      <c r="O160" s="56">
        <v>5196</v>
      </c>
      <c r="P160" s="56">
        <v>4491</v>
      </c>
      <c r="Q160" s="57">
        <v>45</v>
      </c>
      <c r="R160" s="57">
        <v>0</v>
      </c>
      <c r="S160" s="57">
        <v>185</v>
      </c>
      <c r="T160" s="53">
        <f t="shared" si="2"/>
        <v>61084</v>
      </c>
    </row>
    <row r="161" spans="1:20" x14ac:dyDescent="0.4">
      <c r="A161" s="63">
        <v>2008</v>
      </c>
      <c r="B161" s="57">
        <v>769</v>
      </c>
      <c r="C161" s="56">
        <v>32359</v>
      </c>
      <c r="D161" s="57">
        <v>87</v>
      </c>
      <c r="E161" s="57">
        <v>0</v>
      </c>
      <c r="F161" s="56">
        <v>1073</v>
      </c>
      <c r="G161" s="56">
        <v>1094</v>
      </c>
      <c r="H161" s="56">
        <v>24303</v>
      </c>
      <c r="I161" s="56">
        <v>1154</v>
      </c>
      <c r="J161" s="57">
        <v>0</v>
      </c>
      <c r="K161" s="57">
        <v>869</v>
      </c>
      <c r="L161" s="57">
        <v>478</v>
      </c>
      <c r="M161" s="56">
        <v>15465</v>
      </c>
      <c r="N161" s="57">
        <v>68</v>
      </c>
      <c r="O161" s="56">
        <v>8269</v>
      </c>
      <c r="P161" s="56">
        <v>7147</v>
      </c>
      <c r="Q161" s="57">
        <v>46</v>
      </c>
      <c r="R161" s="57">
        <v>0</v>
      </c>
      <c r="S161" s="57">
        <v>182</v>
      </c>
      <c r="T161" s="53">
        <f t="shared" si="2"/>
        <v>93363</v>
      </c>
    </row>
    <row r="162" spans="1:20" x14ac:dyDescent="0.4">
      <c r="A162" s="63">
        <v>2009</v>
      </c>
      <c r="B162" s="57">
        <v>530</v>
      </c>
      <c r="C162" s="56">
        <v>23542</v>
      </c>
      <c r="D162" s="57">
        <v>60</v>
      </c>
      <c r="E162" s="57">
        <v>0</v>
      </c>
      <c r="F162" s="57">
        <v>739</v>
      </c>
      <c r="G162" s="57">
        <v>754</v>
      </c>
      <c r="H162" s="56">
        <v>17681</v>
      </c>
      <c r="I162" s="57">
        <v>326</v>
      </c>
      <c r="J162" s="57">
        <v>0</v>
      </c>
      <c r="K162" s="57">
        <v>599</v>
      </c>
      <c r="L162" s="57">
        <v>104</v>
      </c>
      <c r="M162" s="56">
        <v>11251</v>
      </c>
      <c r="N162" s="57">
        <v>47</v>
      </c>
      <c r="O162" s="56">
        <v>6015</v>
      </c>
      <c r="P162" s="56">
        <v>5200</v>
      </c>
      <c r="Q162" s="57">
        <v>32</v>
      </c>
      <c r="R162" s="57">
        <v>0</v>
      </c>
      <c r="S162" s="57">
        <v>126</v>
      </c>
      <c r="T162" s="53">
        <f>SUM(B162:S162)</f>
        <v>67006</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64" customWidth="1"/>
    <col min="20"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68" t="s">
        <v>0</v>
      </c>
      <c r="C2" s="60" t="s">
        <v>1</v>
      </c>
      <c r="D2" s="60" t="s">
        <v>2</v>
      </c>
      <c r="E2" s="60" t="s">
        <v>3</v>
      </c>
      <c r="F2" s="60" t="s">
        <v>4</v>
      </c>
      <c r="G2" s="60" t="s">
        <v>5</v>
      </c>
      <c r="H2" s="60" t="s">
        <v>6</v>
      </c>
      <c r="I2" s="60" t="s">
        <v>7</v>
      </c>
      <c r="J2" s="60" t="s">
        <v>8</v>
      </c>
      <c r="K2" s="60" t="s">
        <v>9</v>
      </c>
      <c r="L2" s="60" t="s">
        <v>10</v>
      </c>
      <c r="M2" s="60" t="s">
        <v>11</v>
      </c>
      <c r="N2" s="60" t="s">
        <v>12</v>
      </c>
      <c r="O2" s="60" t="s">
        <v>13</v>
      </c>
      <c r="P2" s="60" t="s">
        <v>92</v>
      </c>
      <c r="Q2" s="60" t="s">
        <v>14</v>
      </c>
      <c r="R2" s="60" t="s">
        <v>15</v>
      </c>
      <c r="S2" s="60" t="s">
        <v>16</v>
      </c>
      <c r="T2" s="61" t="s">
        <v>91</v>
      </c>
    </row>
    <row r="3" spans="1:20" x14ac:dyDescent="0.4">
      <c r="A3" s="69">
        <v>1850</v>
      </c>
      <c r="B3" s="52"/>
      <c r="C3" s="52">
        <v>218</v>
      </c>
      <c r="D3" s="52"/>
      <c r="E3" s="52"/>
      <c r="F3" s="52"/>
      <c r="G3" s="52"/>
      <c r="H3" s="52">
        <v>290</v>
      </c>
      <c r="I3" s="52"/>
      <c r="J3" s="52"/>
      <c r="K3" s="52"/>
      <c r="L3" s="52"/>
      <c r="M3" s="52">
        <v>73</v>
      </c>
      <c r="N3" s="52"/>
      <c r="O3" s="52"/>
      <c r="P3" s="52"/>
      <c r="Q3" s="52">
        <v>0</v>
      </c>
      <c r="R3" s="52"/>
      <c r="S3" s="52"/>
      <c r="T3" s="53">
        <f>SUM(B3:S3)</f>
        <v>581</v>
      </c>
    </row>
    <row r="4" spans="1:20" x14ac:dyDescent="0.4">
      <c r="A4" s="63">
        <v>1851</v>
      </c>
      <c r="B4" s="52"/>
      <c r="C4" s="55">
        <v>181</v>
      </c>
      <c r="D4" s="52"/>
      <c r="E4" s="52"/>
      <c r="F4" s="52"/>
      <c r="G4" s="52"/>
      <c r="H4" s="52">
        <v>363</v>
      </c>
      <c r="I4" s="52"/>
      <c r="J4" s="52"/>
      <c r="K4" s="52"/>
      <c r="L4" s="52"/>
      <c r="M4" s="55">
        <v>73</v>
      </c>
      <c r="N4" s="52"/>
      <c r="O4" s="52"/>
      <c r="P4" s="52"/>
      <c r="Q4" s="52">
        <v>0</v>
      </c>
      <c r="R4" s="52"/>
      <c r="S4" s="52"/>
      <c r="T4" s="53">
        <f t="shared" ref="T4:T67" si="0">SUM(B4:S4)</f>
        <v>617</v>
      </c>
    </row>
    <row r="5" spans="1:20" x14ac:dyDescent="0.4">
      <c r="A5" s="63">
        <v>1852</v>
      </c>
      <c r="B5" s="52"/>
      <c r="C5" s="52">
        <v>145</v>
      </c>
      <c r="D5" s="52"/>
      <c r="E5" s="52"/>
      <c r="F5" s="52"/>
      <c r="G5" s="52"/>
      <c r="H5" s="52">
        <v>290</v>
      </c>
      <c r="I5" s="52"/>
      <c r="J5" s="52"/>
      <c r="K5" s="52"/>
      <c r="L5" s="51">
        <v>4101</v>
      </c>
      <c r="M5" s="52">
        <v>73</v>
      </c>
      <c r="N5" s="52"/>
      <c r="O5" s="52"/>
      <c r="P5" s="52"/>
      <c r="Q5" s="52">
        <v>0</v>
      </c>
      <c r="R5" s="52"/>
      <c r="S5" s="52"/>
      <c r="T5" s="53">
        <f t="shared" si="0"/>
        <v>4609</v>
      </c>
    </row>
    <row r="6" spans="1:20" x14ac:dyDescent="0.4">
      <c r="A6" s="63">
        <v>1853</v>
      </c>
      <c r="B6" s="52"/>
      <c r="C6" s="55">
        <v>226</v>
      </c>
      <c r="D6" s="52"/>
      <c r="E6" s="52"/>
      <c r="F6" s="52"/>
      <c r="G6" s="52"/>
      <c r="H6" s="52">
        <v>363</v>
      </c>
      <c r="I6" s="52"/>
      <c r="J6" s="52"/>
      <c r="K6" s="52"/>
      <c r="L6" s="51">
        <v>4600</v>
      </c>
      <c r="M6" s="55">
        <v>95</v>
      </c>
      <c r="N6" s="52"/>
      <c r="O6" s="52"/>
      <c r="P6" s="52"/>
      <c r="Q6" s="52">
        <v>0</v>
      </c>
      <c r="R6" s="52"/>
      <c r="S6" s="52"/>
      <c r="T6" s="53">
        <f t="shared" si="0"/>
        <v>5284</v>
      </c>
    </row>
    <row r="7" spans="1:20" x14ac:dyDescent="0.4">
      <c r="A7" s="63">
        <v>1854</v>
      </c>
      <c r="B7" s="52"/>
      <c r="C7" s="55">
        <v>307</v>
      </c>
      <c r="D7" s="52"/>
      <c r="E7" s="52"/>
      <c r="F7" s="52"/>
      <c r="G7" s="52"/>
      <c r="H7" s="52">
        <v>399</v>
      </c>
      <c r="I7" s="52"/>
      <c r="J7" s="52"/>
      <c r="K7" s="52"/>
      <c r="L7" s="51">
        <v>5517</v>
      </c>
      <c r="M7" s="55">
        <v>117</v>
      </c>
      <c r="N7" s="52"/>
      <c r="O7" s="52"/>
      <c r="P7" s="52"/>
      <c r="Q7" s="52">
        <v>0</v>
      </c>
      <c r="R7" s="52"/>
      <c r="S7" s="52"/>
      <c r="T7" s="53">
        <f t="shared" si="0"/>
        <v>6340</v>
      </c>
    </row>
    <row r="8" spans="1:20" x14ac:dyDescent="0.4">
      <c r="A8" s="63">
        <v>1855</v>
      </c>
      <c r="B8" s="52"/>
      <c r="C8" s="55">
        <v>389</v>
      </c>
      <c r="D8" s="52"/>
      <c r="E8" s="52"/>
      <c r="F8" s="52"/>
      <c r="G8" s="52">
        <v>650</v>
      </c>
      <c r="H8" s="52">
        <v>197</v>
      </c>
      <c r="I8" s="52"/>
      <c r="J8" s="52"/>
      <c r="K8" s="52">
        <v>416</v>
      </c>
      <c r="L8" s="51">
        <v>3897</v>
      </c>
      <c r="M8" s="55">
        <v>139</v>
      </c>
      <c r="N8" s="52"/>
      <c r="O8" s="52"/>
      <c r="P8" s="52"/>
      <c r="Q8" s="52">
        <v>0</v>
      </c>
      <c r="R8" s="52"/>
      <c r="S8" s="52"/>
      <c r="T8" s="53">
        <f t="shared" si="0"/>
        <v>5688</v>
      </c>
    </row>
    <row r="9" spans="1:20" x14ac:dyDescent="0.4">
      <c r="A9" s="63">
        <v>1856</v>
      </c>
      <c r="B9" s="52"/>
      <c r="C9" s="52">
        <v>470</v>
      </c>
      <c r="D9" s="52"/>
      <c r="E9" s="52"/>
      <c r="F9" s="52"/>
      <c r="G9" s="52">
        <v>674</v>
      </c>
      <c r="H9" s="52">
        <v>450</v>
      </c>
      <c r="I9" s="52">
        <v>326</v>
      </c>
      <c r="J9" s="52"/>
      <c r="K9" s="52">
        <v>649</v>
      </c>
      <c r="L9" s="51">
        <v>5717</v>
      </c>
      <c r="M9" s="52">
        <v>161</v>
      </c>
      <c r="N9" s="52"/>
      <c r="O9" s="52">
        <v>876</v>
      </c>
      <c r="P9" s="52"/>
      <c r="Q9" s="52">
        <v>0</v>
      </c>
      <c r="R9" s="52"/>
      <c r="S9" s="52"/>
      <c r="T9" s="53">
        <f t="shared" si="0"/>
        <v>9323</v>
      </c>
    </row>
    <row r="10" spans="1:20" x14ac:dyDescent="0.4">
      <c r="A10" s="63">
        <v>1857</v>
      </c>
      <c r="B10" s="51">
        <v>2071</v>
      </c>
      <c r="C10" s="52">
        <v>216</v>
      </c>
      <c r="D10" s="52"/>
      <c r="E10" s="52"/>
      <c r="F10" s="52"/>
      <c r="G10" s="52">
        <v>862</v>
      </c>
      <c r="H10" s="52">
        <v>492</v>
      </c>
      <c r="I10" s="52">
        <v>290</v>
      </c>
      <c r="J10" s="52"/>
      <c r="K10" s="55">
        <v>677</v>
      </c>
      <c r="L10" s="51">
        <v>4924</v>
      </c>
      <c r="M10" s="52">
        <v>297</v>
      </c>
      <c r="N10" s="52"/>
      <c r="O10" s="51">
        <v>1030</v>
      </c>
      <c r="P10" s="52"/>
      <c r="Q10" s="52">
        <v>0</v>
      </c>
      <c r="R10" s="52"/>
      <c r="S10" s="52"/>
      <c r="T10" s="53">
        <f t="shared" si="0"/>
        <v>10859</v>
      </c>
    </row>
    <row r="11" spans="1:20" x14ac:dyDescent="0.4">
      <c r="A11" s="63">
        <v>1858</v>
      </c>
      <c r="B11" s="54">
        <v>1664</v>
      </c>
      <c r="C11" s="55">
        <v>235</v>
      </c>
      <c r="D11" s="52"/>
      <c r="E11" s="52"/>
      <c r="F11" s="52"/>
      <c r="G11" s="52">
        <v>512</v>
      </c>
      <c r="H11" s="52">
        <v>516</v>
      </c>
      <c r="I11" s="55">
        <v>268</v>
      </c>
      <c r="J11" s="52"/>
      <c r="K11" s="55">
        <v>705</v>
      </c>
      <c r="L11" s="51">
        <v>3877</v>
      </c>
      <c r="M11" s="55">
        <v>274</v>
      </c>
      <c r="N11" s="52"/>
      <c r="O11" s="52">
        <v>634</v>
      </c>
      <c r="P11" s="52"/>
      <c r="Q11" s="52">
        <v>0</v>
      </c>
      <c r="R11" s="52"/>
      <c r="S11" s="52"/>
      <c r="T11" s="53">
        <f t="shared" si="0"/>
        <v>8685</v>
      </c>
    </row>
    <row r="12" spans="1:20" x14ac:dyDescent="0.4">
      <c r="A12" s="63">
        <v>1859</v>
      </c>
      <c r="B12" s="51">
        <v>1257</v>
      </c>
      <c r="C12" s="55">
        <v>255</v>
      </c>
      <c r="D12" s="52"/>
      <c r="E12" s="52"/>
      <c r="F12" s="52"/>
      <c r="G12" s="52">
        <v>577</v>
      </c>
      <c r="H12" s="52">
        <v>439</v>
      </c>
      <c r="I12" s="52">
        <v>246</v>
      </c>
      <c r="J12" s="52"/>
      <c r="K12" s="52">
        <v>733</v>
      </c>
      <c r="L12" s="54">
        <v>4261</v>
      </c>
      <c r="M12" s="52">
        <v>250</v>
      </c>
      <c r="N12" s="52"/>
      <c r="O12" s="52">
        <v>984</v>
      </c>
      <c r="P12" s="52"/>
      <c r="Q12" s="52">
        <v>0</v>
      </c>
      <c r="R12" s="52"/>
      <c r="S12" s="52"/>
      <c r="T12" s="53">
        <f t="shared" si="0"/>
        <v>9002</v>
      </c>
    </row>
    <row r="13" spans="1:20" x14ac:dyDescent="0.4">
      <c r="A13" s="63">
        <v>1860</v>
      </c>
      <c r="B13" s="54">
        <v>1352</v>
      </c>
      <c r="C13" s="55">
        <v>275</v>
      </c>
      <c r="D13" s="52"/>
      <c r="E13" s="52"/>
      <c r="F13" s="52"/>
      <c r="G13" s="52">
        <v>486</v>
      </c>
      <c r="H13" s="52">
        <v>261</v>
      </c>
      <c r="I13" s="52">
        <v>265</v>
      </c>
      <c r="J13" s="52"/>
      <c r="K13" s="55">
        <v>754</v>
      </c>
      <c r="L13" s="54">
        <v>4645</v>
      </c>
      <c r="M13" s="52">
        <v>264</v>
      </c>
      <c r="N13" s="52"/>
      <c r="O13" s="51">
        <v>1178</v>
      </c>
      <c r="P13" s="52"/>
      <c r="Q13" s="52">
        <v>0</v>
      </c>
      <c r="R13" s="52"/>
      <c r="S13" s="52"/>
      <c r="T13" s="53">
        <f t="shared" si="0"/>
        <v>9480</v>
      </c>
    </row>
    <row r="14" spans="1:20" x14ac:dyDescent="0.4">
      <c r="A14" s="63">
        <v>1861</v>
      </c>
      <c r="B14" s="54">
        <v>1446</v>
      </c>
      <c r="C14" s="52">
        <v>295</v>
      </c>
      <c r="D14" s="52"/>
      <c r="E14" s="52"/>
      <c r="F14" s="52"/>
      <c r="G14" s="52">
        <v>947</v>
      </c>
      <c r="H14" s="52">
        <v>326</v>
      </c>
      <c r="I14" s="52">
        <v>207</v>
      </c>
      <c r="J14" s="52"/>
      <c r="K14" s="55">
        <v>775</v>
      </c>
      <c r="L14" s="54">
        <v>5028</v>
      </c>
      <c r="M14" s="52">
        <v>290</v>
      </c>
      <c r="N14" s="52"/>
      <c r="O14" s="51">
        <v>1318</v>
      </c>
      <c r="P14" s="52"/>
      <c r="Q14" s="52">
        <v>0</v>
      </c>
      <c r="R14" s="52"/>
      <c r="S14" s="52"/>
      <c r="T14" s="53">
        <f t="shared" si="0"/>
        <v>10632</v>
      </c>
    </row>
    <row r="15" spans="1:20" x14ac:dyDescent="0.4">
      <c r="A15" s="63">
        <v>1862</v>
      </c>
      <c r="B15" s="54">
        <v>1540</v>
      </c>
      <c r="C15" s="52">
        <v>259</v>
      </c>
      <c r="D15" s="52"/>
      <c r="E15" s="52"/>
      <c r="F15" s="52"/>
      <c r="G15" s="55">
        <v>971</v>
      </c>
      <c r="H15" s="52">
        <v>253</v>
      </c>
      <c r="I15" s="55">
        <v>191</v>
      </c>
      <c r="J15" s="52"/>
      <c r="K15" s="55">
        <v>796</v>
      </c>
      <c r="L15" s="51">
        <v>5412</v>
      </c>
      <c r="M15" s="52">
        <v>241</v>
      </c>
      <c r="N15" s="52"/>
      <c r="O15" s="51">
        <v>1244</v>
      </c>
      <c r="P15" s="52"/>
      <c r="Q15" s="52">
        <v>0</v>
      </c>
      <c r="R15" s="52"/>
      <c r="S15" s="52"/>
      <c r="T15" s="53">
        <f t="shared" si="0"/>
        <v>10907</v>
      </c>
    </row>
    <row r="16" spans="1:20" x14ac:dyDescent="0.4">
      <c r="A16" s="63">
        <v>1863</v>
      </c>
      <c r="B16" s="54">
        <v>1634</v>
      </c>
      <c r="C16" s="55">
        <v>186</v>
      </c>
      <c r="D16" s="52"/>
      <c r="E16" s="52"/>
      <c r="F16" s="52"/>
      <c r="G16" s="55">
        <v>996</v>
      </c>
      <c r="H16" s="52">
        <v>269</v>
      </c>
      <c r="I16" s="55">
        <v>176</v>
      </c>
      <c r="J16" s="52"/>
      <c r="K16" s="52">
        <v>818</v>
      </c>
      <c r="L16" s="54">
        <v>5354</v>
      </c>
      <c r="M16" s="52">
        <v>180</v>
      </c>
      <c r="N16" s="52"/>
      <c r="O16" s="54">
        <v>1274</v>
      </c>
      <c r="P16" s="52"/>
      <c r="Q16" s="52">
        <v>0</v>
      </c>
      <c r="R16" s="52"/>
      <c r="S16" s="52"/>
      <c r="T16" s="53">
        <f t="shared" si="0"/>
        <v>10887</v>
      </c>
    </row>
    <row r="17" spans="1:20" x14ac:dyDescent="0.4">
      <c r="A17" s="63">
        <v>1864</v>
      </c>
      <c r="B17" s="54">
        <v>1729</v>
      </c>
      <c r="C17" s="52">
        <v>113</v>
      </c>
      <c r="D17" s="52"/>
      <c r="E17" s="52"/>
      <c r="F17" s="52"/>
      <c r="G17" s="54">
        <v>1020</v>
      </c>
      <c r="H17" s="52">
        <v>397</v>
      </c>
      <c r="I17" s="55">
        <v>161</v>
      </c>
      <c r="J17" s="52"/>
      <c r="K17" s="55">
        <v>915</v>
      </c>
      <c r="L17" s="54">
        <v>5296</v>
      </c>
      <c r="M17" s="52">
        <v>141</v>
      </c>
      <c r="N17" s="52"/>
      <c r="O17" s="54">
        <v>1304</v>
      </c>
      <c r="P17" s="52"/>
      <c r="Q17" s="52">
        <v>0</v>
      </c>
      <c r="R17" s="52"/>
      <c r="S17" s="52"/>
      <c r="T17" s="53">
        <f t="shared" si="0"/>
        <v>11076</v>
      </c>
    </row>
    <row r="18" spans="1:20" x14ac:dyDescent="0.4">
      <c r="A18" s="63">
        <v>1865</v>
      </c>
      <c r="B18" s="51">
        <v>1823</v>
      </c>
      <c r="C18" s="52">
        <v>73</v>
      </c>
      <c r="D18" s="52"/>
      <c r="E18" s="52"/>
      <c r="F18" s="52"/>
      <c r="G18" s="54">
        <v>1044</v>
      </c>
      <c r="H18" s="52">
        <v>448</v>
      </c>
      <c r="I18" s="55">
        <v>146</v>
      </c>
      <c r="J18" s="52"/>
      <c r="K18" s="51">
        <v>1011</v>
      </c>
      <c r="L18" s="54">
        <v>5238</v>
      </c>
      <c r="M18" s="52">
        <v>136</v>
      </c>
      <c r="N18" s="52"/>
      <c r="O18" s="54">
        <v>1335</v>
      </c>
      <c r="P18" s="52"/>
      <c r="Q18" s="52">
        <v>0</v>
      </c>
      <c r="R18" s="52"/>
      <c r="S18" s="52"/>
      <c r="T18" s="53">
        <f t="shared" si="0"/>
        <v>11254</v>
      </c>
    </row>
    <row r="19" spans="1:20" x14ac:dyDescent="0.4">
      <c r="A19" s="63">
        <v>1866</v>
      </c>
      <c r="B19" s="54">
        <v>1802</v>
      </c>
      <c r="C19" s="55">
        <v>70</v>
      </c>
      <c r="D19" s="52"/>
      <c r="E19" s="52"/>
      <c r="F19" s="52"/>
      <c r="G19" s="54">
        <v>1068</v>
      </c>
      <c r="H19" s="52">
        <v>222</v>
      </c>
      <c r="I19" s="55">
        <v>131</v>
      </c>
      <c r="J19" s="52"/>
      <c r="K19" s="55">
        <v>988</v>
      </c>
      <c r="L19" s="54">
        <v>5180</v>
      </c>
      <c r="M19" s="55">
        <v>137</v>
      </c>
      <c r="N19" s="52"/>
      <c r="O19" s="54">
        <v>1365</v>
      </c>
      <c r="P19" s="52"/>
      <c r="Q19" s="52">
        <v>0</v>
      </c>
      <c r="R19" s="52"/>
      <c r="S19" s="52"/>
      <c r="T19" s="53">
        <f t="shared" si="0"/>
        <v>10963</v>
      </c>
    </row>
    <row r="20" spans="1:20" x14ac:dyDescent="0.4">
      <c r="A20" s="63">
        <v>1867</v>
      </c>
      <c r="B20" s="54">
        <v>1781</v>
      </c>
      <c r="C20" s="55">
        <v>67</v>
      </c>
      <c r="D20" s="52"/>
      <c r="E20" s="52"/>
      <c r="F20" s="52"/>
      <c r="G20" s="54">
        <v>1092</v>
      </c>
      <c r="H20" s="52">
        <v>177</v>
      </c>
      <c r="I20" s="55">
        <v>116</v>
      </c>
      <c r="J20" s="52"/>
      <c r="K20" s="55">
        <v>964</v>
      </c>
      <c r="L20" s="54">
        <v>5121</v>
      </c>
      <c r="M20" s="52">
        <v>137</v>
      </c>
      <c r="N20" s="52"/>
      <c r="O20" s="54">
        <v>1396</v>
      </c>
      <c r="P20" s="52"/>
      <c r="Q20" s="52">
        <v>0</v>
      </c>
      <c r="R20" s="52"/>
      <c r="S20" s="52"/>
      <c r="T20" s="53">
        <f t="shared" si="0"/>
        <v>10851</v>
      </c>
    </row>
    <row r="21" spans="1:20" x14ac:dyDescent="0.4">
      <c r="A21" s="63">
        <v>1868</v>
      </c>
      <c r="B21" s="54">
        <v>1761</v>
      </c>
      <c r="C21" s="55">
        <v>64</v>
      </c>
      <c r="D21" s="52"/>
      <c r="E21" s="52"/>
      <c r="F21" s="52"/>
      <c r="G21" s="54">
        <v>1116</v>
      </c>
      <c r="H21" s="52">
        <v>417</v>
      </c>
      <c r="I21" s="55">
        <v>100</v>
      </c>
      <c r="J21" s="52"/>
      <c r="K21" s="55">
        <v>940</v>
      </c>
      <c r="L21" s="54">
        <v>5063</v>
      </c>
      <c r="M21" s="52">
        <v>138</v>
      </c>
      <c r="N21" s="52"/>
      <c r="O21" s="54">
        <v>1426</v>
      </c>
      <c r="P21" s="52"/>
      <c r="Q21" s="52">
        <v>0</v>
      </c>
      <c r="R21" s="52"/>
      <c r="S21" s="52"/>
      <c r="T21" s="53">
        <f t="shared" si="0"/>
        <v>11025</v>
      </c>
    </row>
    <row r="22" spans="1:20" x14ac:dyDescent="0.4">
      <c r="A22" s="63">
        <v>1869</v>
      </c>
      <c r="B22" s="54">
        <v>1740</v>
      </c>
      <c r="C22" s="55">
        <v>62</v>
      </c>
      <c r="D22" s="52"/>
      <c r="E22" s="52"/>
      <c r="F22" s="52"/>
      <c r="G22" s="54">
        <v>1140</v>
      </c>
      <c r="H22" s="52">
        <v>358</v>
      </c>
      <c r="I22" s="55">
        <v>85</v>
      </c>
      <c r="J22" s="52"/>
      <c r="K22" s="55">
        <v>917</v>
      </c>
      <c r="L22" s="54">
        <v>5005</v>
      </c>
      <c r="M22" s="52">
        <v>192</v>
      </c>
      <c r="N22" s="52"/>
      <c r="O22" s="54">
        <v>1457</v>
      </c>
      <c r="P22" s="52"/>
      <c r="Q22" s="52">
        <v>0</v>
      </c>
      <c r="R22" s="52"/>
      <c r="S22" s="52"/>
      <c r="T22" s="53">
        <f t="shared" si="0"/>
        <v>10956</v>
      </c>
    </row>
    <row r="23" spans="1:20" x14ac:dyDescent="0.4">
      <c r="A23" s="63">
        <v>1870</v>
      </c>
      <c r="B23" s="54">
        <v>1720</v>
      </c>
      <c r="C23" s="55">
        <v>59</v>
      </c>
      <c r="D23" s="52"/>
      <c r="E23" s="52"/>
      <c r="F23" s="52"/>
      <c r="G23" s="54">
        <v>1164</v>
      </c>
      <c r="H23" s="52">
        <v>409</v>
      </c>
      <c r="I23" s="55">
        <v>70</v>
      </c>
      <c r="J23" s="52"/>
      <c r="K23" s="55">
        <v>893</v>
      </c>
      <c r="L23" s="54">
        <v>4947</v>
      </c>
      <c r="M23" s="52">
        <v>132</v>
      </c>
      <c r="N23" s="52"/>
      <c r="O23" s="54">
        <v>1487</v>
      </c>
      <c r="P23" s="52"/>
      <c r="Q23" s="52">
        <v>0</v>
      </c>
      <c r="R23" s="52"/>
      <c r="S23" s="52"/>
      <c r="T23" s="53">
        <f>SUM(B23:S23)</f>
        <v>10881</v>
      </c>
    </row>
    <row r="24" spans="1:20" x14ac:dyDescent="0.4">
      <c r="A24" s="63">
        <v>1871</v>
      </c>
      <c r="B24" s="54">
        <v>1699</v>
      </c>
      <c r="C24" s="55">
        <v>56</v>
      </c>
      <c r="D24" s="52"/>
      <c r="E24" s="52"/>
      <c r="F24" s="52"/>
      <c r="G24" s="54">
        <v>1189</v>
      </c>
      <c r="H24" s="52">
        <v>430</v>
      </c>
      <c r="I24" s="55">
        <v>55</v>
      </c>
      <c r="J24" s="52"/>
      <c r="K24" s="55">
        <v>869</v>
      </c>
      <c r="L24" s="54">
        <v>4889</v>
      </c>
      <c r="M24" s="52">
        <v>163</v>
      </c>
      <c r="N24" s="52"/>
      <c r="O24" s="54">
        <v>1518</v>
      </c>
      <c r="P24" s="52"/>
      <c r="Q24" s="52">
        <v>0</v>
      </c>
      <c r="R24" s="52"/>
      <c r="S24" s="52"/>
      <c r="T24" s="53">
        <f>SUM(B24:S24)</f>
        <v>10868</v>
      </c>
    </row>
    <row r="25" spans="1:20" x14ac:dyDescent="0.4">
      <c r="A25" s="63">
        <v>1872</v>
      </c>
      <c r="B25" s="54">
        <v>1678</v>
      </c>
      <c r="C25" s="55">
        <v>54</v>
      </c>
      <c r="D25" s="52"/>
      <c r="E25" s="52"/>
      <c r="F25" s="52"/>
      <c r="G25" s="54">
        <v>1213</v>
      </c>
      <c r="H25" s="52">
        <v>276</v>
      </c>
      <c r="I25" s="55">
        <v>40</v>
      </c>
      <c r="J25" s="52"/>
      <c r="K25" s="55">
        <v>846</v>
      </c>
      <c r="L25" s="54">
        <v>4831</v>
      </c>
      <c r="M25" s="52">
        <v>106</v>
      </c>
      <c r="N25" s="52"/>
      <c r="O25" s="54">
        <v>1548</v>
      </c>
      <c r="P25" s="52"/>
      <c r="Q25" s="52">
        <v>0</v>
      </c>
      <c r="R25" s="52"/>
      <c r="S25" s="52"/>
      <c r="T25" s="53">
        <f t="shared" si="0"/>
        <v>10592</v>
      </c>
    </row>
    <row r="26" spans="1:20" x14ac:dyDescent="0.4">
      <c r="A26" s="63">
        <v>1873</v>
      </c>
      <c r="B26" s="54">
        <v>1658</v>
      </c>
      <c r="C26" s="55">
        <v>51</v>
      </c>
      <c r="D26" s="52"/>
      <c r="E26" s="52"/>
      <c r="F26" s="52"/>
      <c r="G26" s="54">
        <v>1237</v>
      </c>
      <c r="H26" s="52">
        <v>291</v>
      </c>
      <c r="I26" s="52">
        <v>25</v>
      </c>
      <c r="J26" s="52"/>
      <c r="K26" s="55">
        <v>822</v>
      </c>
      <c r="L26" s="54">
        <v>4772</v>
      </c>
      <c r="M26" s="52">
        <v>99</v>
      </c>
      <c r="N26" s="52"/>
      <c r="O26" s="54">
        <v>1579</v>
      </c>
      <c r="P26" s="52"/>
      <c r="Q26" s="52">
        <v>0</v>
      </c>
      <c r="R26" s="52"/>
      <c r="S26" s="52"/>
      <c r="T26" s="53">
        <f t="shared" si="0"/>
        <v>10534</v>
      </c>
    </row>
    <row r="27" spans="1:20" x14ac:dyDescent="0.4">
      <c r="A27" s="63">
        <v>1874</v>
      </c>
      <c r="B27" s="54">
        <v>1637</v>
      </c>
      <c r="C27" s="55">
        <v>48</v>
      </c>
      <c r="D27" s="52"/>
      <c r="E27" s="52"/>
      <c r="F27" s="52"/>
      <c r="G27" s="54">
        <v>1261</v>
      </c>
      <c r="H27" s="52">
        <v>213</v>
      </c>
      <c r="I27" s="52">
        <v>9</v>
      </c>
      <c r="J27" s="52"/>
      <c r="K27" s="55">
        <v>798</v>
      </c>
      <c r="L27" s="54">
        <v>4714</v>
      </c>
      <c r="M27" s="52">
        <v>48</v>
      </c>
      <c r="N27" s="52"/>
      <c r="O27" s="54">
        <v>1609</v>
      </c>
      <c r="P27" s="52"/>
      <c r="Q27" s="52">
        <v>0</v>
      </c>
      <c r="R27" s="52"/>
      <c r="S27" s="52"/>
      <c r="T27" s="53">
        <f t="shared" si="0"/>
        <v>10337</v>
      </c>
    </row>
    <row r="28" spans="1:20" x14ac:dyDescent="0.4">
      <c r="A28" s="63">
        <v>1875</v>
      </c>
      <c r="B28" s="54">
        <v>1616</v>
      </c>
      <c r="C28" s="55">
        <v>45</v>
      </c>
      <c r="D28" s="52"/>
      <c r="E28" s="52"/>
      <c r="F28" s="52"/>
      <c r="G28" s="54">
        <v>1285</v>
      </c>
      <c r="H28" s="52">
        <v>155</v>
      </c>
      <c r="I28" s="55">
        <v>57</v>
      </c>
      <c r="J28" s="52"/>
      <c r="K28" s="55">
        <v>775</v>
      </c>
      <c r="L28" s="54">
        <v>4656</v>
      </c>
      <c r="M28" s="52">
        <v>37</v>
      </c>
      <c r="N28" s="52"/>
      <c r="O28" s="54">
        <v>1640</v>
      </c>
      <c r="P28" s="52"/>
      <c r="Q28" s="52">
        <v>0</v>
      </c>
      <c r="R28" s="52"/>
      <c r="S28" s="52"/>
      <c r="T28" s="53">
        <f t="shared" si="0"/>
        <v>10266</v>
      </c>
    </row>
    <row r="29" spans="1:20" x14ac:dyDescent="0.4">
      <c r="A29" s="63">
        <v>1876</v>
      </c>
      <c r="B29" s="54">
        <v>1596</v>
      </c>
      <c r="C29" s="55">
        <v>43</v>
      </c>
      <c r="D29" s="52"/>
      <c r="E29" s="52"/>
      <c r="F29" s="52"/>
      <c r="G29" s="54">
        <v>1309</v>
      </c>
      <c r="H29" s="52">
        <v>139</v>
      </c>
      <c r="I29" s="55">
        <v>105</v>
      </c>
      <c r="J29" s="52"/>
      <c r="K29" s="55">
        <v>751</v>
      </c>
      <c r="L29" s="54">
        <v>4598</v>
      </c>
      <c r="M29" s="52">
        <v>24</v>
      </c>
      <c r="N29" s="52"/>
      <c r="O29" s="54">
        <v>1670</v>
      </c>
      <c r="P29" s="52"/>
      <c r="Q29" s="52">
        <v>0</v>
      </c>
      <c r="R29" s="52"/>
      <c r="S29" s="52"/>
      <c r="T29" s="53">
        <f t="shared" si="0"/>
        <v>10235</v>
      </c>
    </row>
    <row r="30" spans="1:20" x14ac:dyDescent="0.4">
      <c r="A30" s="63">
        <v>1877</v>
      </c>
      <c r="B30" s="54">
        <v>1575</v>
      </c>
      <c r="C30" s="55">
        <v>40</v>
      </c>
      <c r="D30" s="52"/>
      <c r="E30" s="52"/>
      <c r="F30" s="52"/>
      <c r="G30" s="54">
        <v>1333</v>
      </c>
      <c r="H30" s="55">
        <v>145</v>
      </c>
      <c r="I30" s="55">
        <v>153</v>
      </c>
      <c r="J30" s="52"/>
      <c r="K30" s="55">
        <v>727</v>
      </c>
      <c r="L30" s="54">
        <v>4540</v>
      </c>
      <c r="M30" s="52">
        <v>107</v>
      </c>
      <c r="N30" s="52"/>
      <c r="O30" s="54">
        <v>1701</v>
      </c>
      <c r="P30" s="52"/>
      <c r="Q30" s="52">
        <v>0</v>
      </c>
      <c r="R30" s="52"/>
      <c r="S30" s="52"/>
      <c r="T30" s="53">
        <f t="shared" si="0"/>
        <v>10321</v>
      </c>
    </row>
    <row r="31" spans="1:20" x14ac:dyDescent="0.4">
      <c r="A31" s="63">
        <v>1878</v>
      </c>
      <c r="B31" s="54">
        <v>1554</v>
      </c>
      <c r="C31" s="55">
        <v>37</v>
      </c>
      <c r="D31" s="52"/>
      <c r="E31" s="52"/>
      <c r="F31" s="52"/>
      <c r="G31" s="54">
        <v>1357</v>
      </c>
      <c r="H31" s="55">
        <v>150</v>
      </c>
      <c r="I31" s="55">
        <v>200</v>
      </c>
      <c r="J31" s="52"/>
      <c r="K31" s="55">
        <v>704</v>
      </c>
      <c r="L31" s="54">
        <v>4482</v>
      </c>
      <c r="M31" s="55">
        <v>117</v>
      </c>
      <c r="N31" s="52"/>
      <c r="O31" s="54">
        <v>1731</v>
      </c>
      <c r="P31" s="52"/>
      <c r="Q31" s="55">
        <v>0</v>
      </c>
      <c r="R31" s="52"/>
      <c r="S31" s="52"/>
      <c r="T31" s="53">
        <f t="shared" si="0"/>
        <v>10332</v>
      </c>
    </row>
    <row r="32" spans="1:20" x14ac:dyDescent="0.4">
      <c r="A32" s="63">
        <v>1879</v>
      </c>
      <c r="B32" s="54">
        <v>1534</v>
      </c>
      <c r="C32" s="55">
        <v>35</v>
      </c>
      <c r="D32" s="52"/>
      <c r="E32" s="52"/>
      <c r="F32" s="52"/>
      <c r="G32" s="54">
        <v>1382</v>
      </c>
      <c r="H32" s="55">
        <v>156</v>
      </c>
      <c r="I32" s="55">
        <v>248</v>
      </c>
      <c r="J32" s="52"/>
      <c r="K32" s="55">
        <v>680</v>
      </c>
      <c r="L32" s="54">
        <v>4423</v>
      </c>
      <c r="M32" s="55">
        <v>127</v>
      </c>
      <c r="N32" s="52"/>
      <c r="O32" s="54">
        <v>1762</v>
      </c>
      <c r="P32" s="52"/>
      <c r="Q32" s="55">
        <v>0</v>
      </c>
      <c r="R32" s="52"/>
      <c r="S32" s="52"/>
      <c r="T32" s="53">
        <f t="shared" si="0"/>
        <v>10347</v>
      </c>
    </row>
    <row r="33" spans="1:20" x14ac:dyDescent="0.4">
      <c r="A33" s="63">
        <v>1880</v>
      </c>
      <c r="B33" s="54">
        <v>1513</v>
      </c>
      <c r="C33" s="55">
        <v>32</v>
      </c>
      <c r="D33" s="52"/>
      <c r="E33" s="52"/>
      <c r="F33" s="52"/>
      <c r="G33" s="54">
        <v>1406</v>
      </c>
      <c r="H33" s="55">
        <v>161</v>
      </c>
      <c r="I33" s="55">
        <v>296</v>
      </c>
      <c r="J33" s="52"/>
      <c r="K33" s="55">
        <v>656</v>
      </c>
      <c r="L33" s="54">
        <v>4365</v>
      </c>
      <c r="M33" s="55">
        <v>137</v>
      </c>
      <c r="N33" s="52"/>
      <c r="O33" s="54">
        <v>1792</v>
      </c>
      <c r="P33" s="52"/>
      <c r="Q33" s="55">
        <v>0</v>
      </c>
      <c r="R33" s="52"/>
      <c r="S33" s="52"/>
      <c r="T33" s="53">
        <f t="shared" si="0"/>
        <v>10358</v>
      </c>
    </row>
    <row r="34" spans="1:20" x14ac:dyDescent="0.4">
      <c r="A34" s="63">
        <v>1881</v>
      </c>
      <c r="B34" s="54">
        <v>1492</v>
      </c>
      <c r="C34" s="55">
        <v>29</v>
      </c>
      <c r="D34" s="52"/>
      <c r="E34" s="52"/>
      <c r="F34" s="52"/>
      <c r="G34" s="54">
        <v>1430</v>
      </c>
      <c r="H34" s="55">
        <v>166</v>
      </c>
      <c r="I34" s="55">
        <v>344</v>
      </c>
      <c r="J34" s="52"/>
      <c r="K34" s="55">
        <v>633</v>
      </c>
      <c r="L34" s="54">
        <v>4307</v>
      </c>
      <c r="M34" s="55">
        <v>147</v>
      </c>
      <c r="N34" s="52"/>
      <c r="O34" s="54">
        <v>1823</v>
      </c>
      <c r="P34" s="52"/>
      <c r="Q34" s="55">
        <v>0</v>
      </c>
      <c r="R34" s="52"/>
      <c r="S34" s="52"/>
      <c r="T34" s="53">
        <f t="shared" si="0"/>
        <v>10371</v>
      </c>
    </row>
    <row r="35" spans="1:20" x14ac:dyDescent="0.4">
      <c r="A35" s="63">
        <v>1882</v>
      </c>
      <c r="B35" s="54">
        <v>1472</v>
      </c>
      <c r="C35" s="55">
        <v>26</v>
      </c>
      <c r="D35" s="52"/>
      <c r="E35" s="52"/>
      <c r="F35" s="52"/>
      <c r="G35" s="54">
        <v>1454</v>
      </c>
      <c r="H35" s="55">
        <v>172</v>
      </c>
      <c r="I35" s="55">
        <v>391</v>
      </c>
      <c r="J35" s="52">
        <v>0</v>
      </c>
      <c r="K35" s="55">
        <v>609</v>
      </c>
      <c r="L35" s="54">
        <v>4249</v>
      </c>
      <c r="M35" s="55">
        <v>157</v>
      </c>
      <c r="N35" s="52"/>
      <c r="O35" s="54">
        <v>1853</v>
      </c>
      <c r="P35" s="52"/>
      <c r="Q35" s="55">
        <v>0</v>
      </c>
      <c r="R35" s="52"/>
      <c r="S35" s="52"/>
      <c r="T35" s="53">
        <f t="shared" si="0"/>
        <v>10383</v>
      </c>
    </row>
    <row r="36" spans="1:20" x14ac:dyDescent="0.4">
      <c r="A36" s="63">
        <v>1883</v>
      </c>
      <c r="B36" s="54">
        <v>1451</v>
      </c>
      <c r="C36" s="55">
        <v>24</v>
      </c>
      <c r="D36" s="52"/>
      <c r="E36" s="52"/>
      <c r="F36" s="52"/>
      <c r="G36" s="54">
        <v>1478</v>
      </c>
      <c r="H36" s="55">
        <v>177</v>
      </c>
      <c r="I36" s="55">
        <v>439</v>
      </c>
      <c r="J36" s="52">
        <v>0</v>
      </c>
      <c r="K36" s="55">
        <v>585</v>
      </c>
      <c r="L36" s="54">
        <v>4191</v>
      </c>
      <c r="M36" s="55">
        <v>167</v>
      </c>
      <c r="N36" s="52"/>
      <c r="O36" s="54">
        <v>1884</v>
      </c>
      <c r="P36" s="52"/>
      <c r="Q36" s="55">
        <v>0</v>
      </c>
      <c r="R36" s="52"/>
      <c r="S36" s="52"/>
      <c r="T36" s="53">
        <f t="shared" si="0"/>
        <v>10396</v>
      </c>
    </row>
    <row r="37" spans="1:20" x14ac:dyDescent="0.4">
      <c r="A37" s="63">
        <v>1884</v>
      </c>
      <c r="B37" s="54">
        <v>1430</v>
      </c>
      <c r="C37" s="55">
        <v>21</v>
      </c>
      <c r="D37" s="52"/>
      <c r="E37" s="52"/>
      <c r="F37" s="52"/>
      <c r="G37" s="54">
        <v>1502</v>
      </c>
      <c r="H37" s="55">
        <v>182</v>
      </c>
      <c r="I37" s="55">
        <v>487</v>
      </c>
      <c r="J37" s="52">
        <v>0</v>
      </c>
      <c r="K37" s="55">
        <v>562</v>
      </c>
      <c r="L37" s="54">
        <v>4133</v>
      </c>
      <c r="M37" s="55">
        <v>177</v>
      </c>
      <c r="N37" s="52"/>
      <c r="O37" s="54">
        <v>1914</v>
      </c>
      <c r="P37" s="52"/>
      <c r="Q37" s="55">
        <v>0</v>
      </c>
      <c r="R37" s="52"/>
      <c r="S37" s="52"/>
      <c r="T37" s="53">
        <f t="shared" si="0"/>
        <v>10408</v>
      </c>
    </row>
    <row r="38" spans="1:20" x14ac:dyDescent="0.4">
      <c r="A38" s="63">
        <v>1885</v>
      </c>
      <c r="B38" s="54">
        <v>1410</v>
      </c>
      <c r="C38" s="52">
        <v>18</v>
      </c>
      <c r="D38" s="52"/>
      <c r="E38" s="52"/>
      <c r="F38" s="52"/>
      <c r="G38" s="54">
        <v>1526</v>
      </c>
      <c r="H38" s="55">
        <v>188</v>
      </c>
      <c r="I38" s="55">
        <v>535</v>
      </c>
      <c r="J38" s="52">
        <v>0</v>
      </c>
      <c r="K38" s="55">
        <v>538</v>
      </c>
      <c r="L38" s="54">
        <v>4074</v>
      </c>
      <c r="M38" s="55">
        <v>187</v>
      </c>
      <c r="N38" s="52"/>
      <c r="O38" s="54">
        <v>1945</v>
      </c>
      <c r="P38" s="52"/>
      <c r="Q38" s="55">
        <v>0</v>
      </c>
      <c r="R38" s="52"/>
      <c r="S38" s="52"/>
      <c r="T38" s="53">
        <f t="shared" si="0"/>
        <v>10421</v>
      </c>
    </row>
    <row r="39" spans="1:20" x14ac:dyDescent="0.4">
      <c r="A39" s="63">
        <v>1886</v>
      </c>
      <c r="B39" s="54">
        <v>1389</v>
      </c>
      <c r="C39" s="55">
        <v>37</v>
      </c>
      <c r="D39" s="52"/>
      <c r="E39" s="52"/>
      <c r="F39" s="52"/>
      <c r="G39" s="54">
        <v>1550</v>
      </c>
      <c r="H39" s="55">
        <v>193</v>
      </c>
      <c r="I39" s="55">
        <v>582</v>
      </c>
      <c r="J39" s="55">
        <v>0</v>
      </c>
      <c r="K39" s="55">
        <v>514</v>
      </c>
      <c r="L39" s="54">
        <v>4016</v>
      </c>
      <c r="M39" s="55">
        <v>196</v>
      </c>
      <c r="N39" s="52"/>
      <c r="O39" s="54">
        <v>1975</v>
      </c>
      <c r="P39" s="52"/>
      <c r="Q39" s="55">
        <v>0</v>
      </c>
      <c r="R39" s="52"/>
      <c r="S39" s="52"/>
      <c r="T39" s="53">
        <f t="shared" si="0"/>
        <v>10452</v>
      </c>
    </row>
    <row r="40" spans="1:20" x14ac:dyDescent="0.4">
      <c r="A40" s="63">
        <v>1887</v>
      </c>
      <c r="B40" s="54">
        <v>1368</v>
      </c>
      <c r="C40" s="55">
        <v>57</v>
      </c>
      <c r="D40" s="52"/>
      <c r="E40" s="52"/>
      <c r="F40" s="52"/>
      <c r="G40" s="54">
        <v>1575</v>
      </c>
      <c r="H40" s="55">
        <v>199</v>
      </c>
      <c r="I40" s="55">
        <v>630</v>
      </c>
      <c r="J40" s="55">
        <v>0</v>
      </c>
      <c r="K40" s="55">
        <v>490</v>
      </c>
      <c r="L40" s="54">
        <v>3958</v>
      </c>
      <c r="M40" s="55">
        <v>206</v>
      </c>
      <c r="N40" s="52"/>
      <c r="O40" s="54">
        <v>2006</v>
      </c>
      <c r="P40" s="52"/>
      <c r="Q40" s="55">
        <v>0</v>
      </c>
      <c r="R40" s="52"/>
      <c r="S40" s="52"/>
      <c r="T40" s="53">
        <f t="shared" si="0"/>
        <v>10489</v>
      </c>
    </row>
    <row r="41" spans="1:20" x14ac:dyDescent="0.4">
      <c r="A41" s="63">
        <v>1888</v>
      </c>
      <c r="B41" s="54">
        <v>1348</v>
      </c>
      <c r="C41" s="55">
        <v>76</v>
      </c>
      <c r="D41" s="52"/>
      <c r="E41" s="52"/>
      <c r="F41" s="52"/>
      <c r="G41" s="54">
        <v>1599</v>
      </c>
      <c r="H41" s="55">
        <v>204</v>
      </c>
      <c r="I41" s="55">
        <v>678</v>
      </c>
      <c r="J41" s="55">
        <v>0</v>
      </c>
      <c r="K41" s="55">
        <v>467</v>
      </c>
      <c r="L41" s="54">
        <v>3900</v>
      </c>
      <c r="M41" s="55">
        <v>216</v>
      </c>
      <c r="N41" s="52"/>
      <c r="O41" s="54">
        <v>2036</v>
      </c>
      <c r="P41" s="52"/>
      <c r="Q41" s="55">
        <v>0</v>
      </c>
      <c r="R41" s="52"/>
      <c r="S41" s="52"/>
      <c r="T41" s="53">
        <f t="shared" si="0"/>
        <v>10524</v>
      </c>
    </row>
    <row r="42" spans="1:20" x14ac:dyDescent="0.4">
      <c r="A42" s="63">
        <v>1889</v>
      </c>
      <c r="B42" s="54">
        <v>1327</v>
      </c>
      <c r="C42" s="55">
        <v>95</v>
      </c>
      <c r="D42" s="52"/>
      <c r="E42" s="52"/>
      <c r="F42" s="52"/>
      <c r="G42" s="54">
        <v>1623</v>
      </c>
      <c r="H42" s="55">
        <v>209</v>
      </c>
      <c r="I42" s="55">
        <v>726</v>
      </c>
      <c r="J42" s="55">
        <v>0</v>
      </c>
      <c r="K42" s="55">
        <v>443</v>
      </c>
      <c r="L42" s="54">
        <v>3842</v>
      </c>
      <c r="M42" s="55">
        <v>226</v>
      </c>
      <c r="N42" s="52"/>
      <c r="O42" s="54">
        <v>2067</v>
      </c>
      <c r="P42" s="52"/>
      <c r="Q42" s="55">
        <v>0</v>
      </c>
      <c r="R42" s="52"/>
      <c r="S42" s="52"/>
      <c r="T42" s="53">
        <f t="shared" si="0"/>
        <v>10558</v>
      </c>
    </row>
    <row r="43" spans="1:20" x14ac:dyDescent="0.4">
      <c r="A43" s="63">
        <v>1890</v>
      </c>
      <c r="B43" s="54">
        <v>1306</v>
      </c>
      <c r="C43" s="55">
        <v>114</v>
      </c>
      <c r="D43" s="52"/>
      <c r="E43" s="52"/>
      <c r="F43" s="52"/>
      <c r="G43" s="54">
        <v>1647</v>
      </c>
      <c r="H43" s="55">
        <v>215</v>
      </c>
      <c r="I43" s="55">
        <v>773</v>
      </c>
      <c r="J43" s="55">
        <v>0</v>
      </c>
      <c r="K43" s="55">
        <v>419</v>
      </c>
      <c r="L43" s="54">
        <v>3784</v>
      </c>
      <c r="M43" s="55">
        <v>236</v>
      </c>
      <c r="N43" s="52"/>
      <c r="O43" s="54">
        <v>2097</v>
      </c>
      <c r="P43" s="52"/>
      <c r="Q43" s="55">
        <v>0</v>
      </c>
      <c r="R43" s="52"/>
      <c r="S43" s="52"/>
      <c r="T43" s="53">
        <f t="shared" si="0"/>
        <v>10591</v>
      </c>
    </row>
    <row r="44" spans="1:20" x14ac:dyDescent="0.4">
      <c r="A44" s="63">
        <v>1891</v>
      </c>
      <c r="B44" s="54">
        <v>1286</v>
      </c>
      <c r="C44" s="55">
        <v>133</v>
      </c>
      <c r="D44" s="52"/>
      <c r="E44" s="52"/>
      <c r="F44" s="52"/>
      <c r="G44" s="54">
        <v>1671</v>
      </c>
      <c r="H44" s="55">
        <v>220</v>
      </c>
      <c r="I44" s="55">
        <v>821</v>
      </c>
      <c r="J44" s="55">
        <v>0</v>
      </c>
      <c r="K44" s="55">
        <v>396</v>
      </c>
      <c r="L44" s="54">
        <v>3725</v>
      </c>
      <c r="M44" s="55">
        <v>246</v>
      </c>
      <c r="N44" s="52"/>
      <c r="O44" s="54">
        <v>2128</v>
      </c>
      <c r="P44" s="52"/>
      <c r="Q44" s="55">
        <v>0</v>
      </c>
      <c r="R44" s="52"/>
      <c r="S44" s="52"/>
      <c r="T44" s="53">
        <f t="shared" si="0"/>
        <v>10626</v>
      </c>
    </row>
    <row r="45" spans="1:20" x14ac:dyDescent="0.4">
      <c r="A45" s="63">
        <v>1892</v>
      </c>
      <c r="B45" s="54">
        <v>1265</v>
      </c>
      <c r="C45" s="55">
        <v>152</v>
      </c>
      <c r="D45" s="52"/>
      <c r="E45" s="52"/>
      <c r="F45" s="52"/>
      <c r="G45" s="54">
        <v>1695</v>
      </c>
      <c r="H45" s="55">
        <v>225</v>
      </c>
      <c r="I45" s="55">
        <v>869</v>
      </c>
      <c r="J45" s="55">
        <v>0</v>
      </c>
      <c r="K45" s="55">
        <v>372</v>
      </c>
      <c r="L45" s="54">
        <v>3667</v>
      </c>
      <c r="M45" s="55">
        <v>256</v>
      </c>
      <c r="N45" s="52"/>
      <c r="O45" s="54">
        <v>2158</v>
      </c>
      <c r="P45" s="52"/>
      <c r="Q45" s="55">
        <v>0</v>
      </c>
      <c r="R45" s="52"/>
      <c r="S45" s="52"/>
      <c r="T45" s="53">
        <f t="shared" si="0"/>
        <v>10659</v>
      </c>
    </row>
    <row r="46" spans="1:20" x14ac:dyDescent="0.4">
      <c r="A46" s="63">
        <v>1893</v>
      </c>
      <c r="B46" s="54">
        <v>1244</v>
      </c>
      <c r="C46" s="55">
        <v>171</v>
      </c>
      <c r="D46" s="52"/>
      <c r="E46" s="52"/>
      <c r="F46" s="52"/>
      <c r="G46" s="54">
        <v>1719</v>
      </c>
      <c r="H46" s="55">
        <v>231</v>
      </c>
      <c r="I46" s="55">
        <v>917</v>
      </c>
      <c r="J46" s="55">
        <v>0</v>
      </c>
      <c r="K46" s="55">
        <v>348</v>
      </c>
      <c r="L46" s="54">
        <v>3609</v>
      </c>
      <c r="M46" s="55">
        <v>266</v>
      </c>
      <c r="N46" s="52"/>
      <c r="O46" s="54">
        <v>2189</v>
      </c>
      <c r="P46" s="52"/>
      <c r="Q46" s="55">
        <v>0</v>
      </c>
      <c r="R46" s="52"/>
      <c r="S46" s="52"/>
      <c r="T46" s="53">
        <f t="shared" si="0"/>
        <v>10694</v>
      </c>
    </row>
    <row r="47" spans="1:20" x14ac:dyDescent="0.4">
      <c r="A47" s="63">
        <v>1894</v>
      </c>
      <c r="B47" s="54">
        <v>1224</v>
      </c>
      <c r="C47" s="55">
        <v>190</v>
      </c>
      <c r="D47" s="52"/>
      <c r="E47" s="52"/>
      <c r="F47" s="52"/>
      <c r="G47" s="54">
        <v>1743</v>
      </c>
      <c r="H47" s="55">
        <v>236</v>
      </c>
      <c r="I47" s="55">
        <v>964</v>
      </c>
      <c r="J47" s="55">
        <v>0</v>
      </c>
      <c r="K47" s="55">
        <v>325</v>
      </c>
      <c r="L47" s="54">
        <v>3551</v>
      </c>
      <c r="M47" s="55">
        <v>276</v>
      </c>
      <c r="N47" s="52"/>
      <c r="O47" s="54">
        <v>2219</v>
      </c>
      <c r="P47" s="52"/>
      <c r="Q47" s="55">
        <v>0</v>
      </c>
      <c r="R47" s="52"/>
      <c r="S47" s="52"/>
      <c r="T47" s="53">
        <f t="shared" si="0"/>
        <v>10728</v>
      </c>
    </row>
    <row r="48" spans="1:20" x14ac:dyDescent="0.4">
      <c r="A48" s="63">
        <v>1895</v>
      </c>
      <c r="B48" s="54">
        <v>1203</v>
      </c>
      <c r="C48" s="55">
        <v>210</v>
      </c>
      <c r="D48" s="52"/>
      <c r="E48" s="52"/>
      <c r="F48" s="52"/>
      <c r="G48" s="54">
        <v>1768</v>
      </c>
      <c r="H48" s="55">
        <v>242</v>
      </c>
      <c r="I48" s="54">
        <v>1012</v>
      </c>
      <c r="J48" s="55">
        <v>0</v>
      </c>
      <c r="K48" s="55">
        <v>301</v>
      </c>
      <c r="L48" s="54">
        <v>3493</v>
      </c>
      <c r="M48" s="55">
        <v>286</v>
      </c>
      <c r="N48" s="52"/>
      <c r="O48" s="54">
        <v>2249</v>
      </c>
      <c r="P48" s="52"/>
      <c r="Q48" s="55">
        <v>0</v>
      </c>
      <c r="R48" s="52"/>
      <c r="S48" s="52"/>
      <c r="T48" s="53">
        <f t="shared" si="0"/>
        <v>10764</v>
      </c>
    </row>
    <row r="49" spans="1:20" x14ac:dyDescent="0.4">
      <c r="A49" s="63">
        <v>1896</v>
      </c>
      <c r="B49" s="54">
        <v>1183</v>
      </c>
      <c r="C49" s="55">
        <v>229</v>
      </c>
      <c r="D49" s="52"/>
      <c r="E49" s="52"/>
      <c r="F49" s="52"/>
      <c r="G49" s="54">
        <v>1792</v>
      </c>
      <c r="H49" s="55">
        <v>247</v>
      </c>
      <c r="I49" s="54">
        <v>1060</v>
      </c>
      <c r="J49" s="55">
        <v>0</v>
      </c>
      <c r="K49" s="55">
        <v>277</v>
      </c>
      <c r="L49" s="54">
        <v>3435</v>
      </c>
      <c r="M49" s="55">
        <v>296</v>
      </c>
      <c r="N49" s="52"/>
      <c r="O49" s="54">
        <v>2280</v>
      </c>
      <c r="P49" s="52"/>
      <c r="Q49" s="55">
        <v>0</v>
      </c>
      <c r="R49" s="52"/>
      <c r="S49" s="52"/>
      <c r="T49" s="53">
        <f t="shared" si="0"/>
        <v>10799</v>
      </c>
    </row>
    <row r="50" spans="1:20" x14ac:dyDescent="0.4">
      <c r="A50" s="63">
        <v>1897</v>
      </c>
      <c r="B50" s="54">
        <v>1162</v>
      </c>
      <c r="C50" s="55">
        <v>248</v>
      </c>
      <c r="D50" s="52"/>
      <c r="E50" s="52"/>
      <c r="F50" s="52"/>
      <c r="G50" s="54">
        <v>1816</v>
      </c>
      <c r="H50" s="55">
        <v>252</v>
      </c>
      <c r="I50" s="54">
        <v>1108</v>
      </c>
      <c r="J50" s="55">
        <v>0</v>
      </c>
      <c r="K50" s="55">
        <v>254</v>
      </c>
      <c r="L50" s="54">
        <v>3376</v>
      </c>
      <c r="M50" s="55">
        <v>306</v>
      </c>
      <c r="N50" s="52"/>
      <c r="O50" s="54">
        <v>2310</v>
      </c>
      <c r="P50" s="52"/>
      <c r="Q50" s="55">
        <v>0</v>
      </c>
      <c r="R50" s="52"/>
      <c r="S50" s="52"/>
      <c r="T50" s="53">
        <f t="shared" si="0"/>
        <v>10832</v>
      </c>
    </row>
    <row r="51" spans="1:20" x14ac:dyDescent="0.4">
      <c r="A51" s="63">
        <v>1898</v>
      </c>
      <c r="B51" s="54">
        <v>1141</v>
      </c>
      <c r="C51" s="55">
        <v>267</v>
      </c>
      <c r="D51" s="52"/>
      <c r="E51" s="52"/>
      <c r="F51" s="52"/>
      <c r="G51" s="54">
        <v>1840</v>
      </c>
      <c r="H51" s="55">
        <v>258</v>
      </c>
      <c r="I51" s="54">
        <v>1155</v>
      </c>
      <c r="J51" s="55">
        <v>0</v>
      </c>
      <c r="K51" s="55">
        <v>230</v>
      </c>
      <c r="L51" s="54">
        <v>3318</v>
      </c>
      <c r="M51" s="55">
        <v>316</v>
      </c>
      <c r="N51" s="52"/>
      <c r="O51" s="54">
        <v>2341</v>
      </c>
      <c r="P51" s="52"/>
      <c r="Q51" s="55">
        <v>0</v>
      </c>
      <c r="R51" s="52"/>
      <c r="S51" s="52"/>
      <c r="T51" s="53">
        <f t="shared" si="0"/>
        <v>10866</v>
      </c>
    </row>
    <row r="52" spans="1:20" x14ac:dyDescent="0.4">
      <c r="A52" s="63">
        <v>1899</v>
      </c>
      <c r="B52" s="54">
        <v>1121</v>
      </c>
      <c r="C52" s="55">
        <v>286</v>
      </c>
      <c r="D52" s="52"/>
      <c r="E52" s="52"/>
      <c r="F52" s="52"/>
      <c r="G52" s="54">
        <v>1864</v>
      </c>
      <c r="H52" s="55">
        <v>263</v>
      </c>
      <c r="I52" s="54">
        <v>1203</v>
      </c>
      <c r="J52" s="55">
        <v>0</v>
      </c>
      <c r="K52" s="55">
        <v>206</v>
      </c>
      <c r="L52" s="54">
        <v>3260</v>
      </c>
      <c r="M52" s="55">
        <v>326</v>
      </c>
      <c r="N52" s="52"/>
      <c r="O52" s="54">
        <v>2371</v>
      </c>
      <c r="P52" s="52"/>
      <c r="Q52" s="55">
        <v>0</v>
      </c>
      <c r="R52" s="52"/>
      <c r="S52" s="52"/>
      <c r="T52" s="53">
        <f t="shared" si="0"/>
        <v>10900</v>
      </c>
    </row>
    <row r="53" spans="1:20" x14ac:dyDescent="0.4">
      <c r="A53" s="63">
        <v>1900</v>
      </c>
      <c r="B53" s="54">
        <v>1100</v>
      </c>
      <c r="C53" s="55">
        <v>305</v>
      </c>
      <c r="D53" s="52"/>
      <c r="E53" s="52"/>
      <c r="F53" s="52"/>
      <c r="G53" s="54">
        <v>1888</v>
      </c>
      <c r="H53" s="55">
        <v>268</v>
      </c>
      <c r="I53" s="54">
        <v>1251</v>
      </c>
      <c r="J53" s="55">
        <v>0</v>
      </c>
      <c r="K53" s="55">
        <v>183</v>
      </c>
      <c r="L53" s="54">
        <v>3202</v>
      </c>
      <c r="M53" s="55">
        <v>336</v>
      </c>
      <c r="N53" s="52"/>
      <c r="O53" s="54">
        <v>2402</v>
      </c>
      <c r="P53" s="52"/>
      <c r="Q53" s="55">
        <v>0</v>
      </c>
      <c r="R53" s="52"/>
      <c r="S53" s="52"/>
      <c r="T53" s="53">
        <f t="shared" si="0"/>
        <v>10935</v>
      </c>
    </row>
    <row r="54" spans="1:20" x14ac:dyDescent="0.4">
      <c r="A54" s="63">
        <v>1901</v>
      </c>
      <c r="B54" s="54">
        <v>1079</v>
      </c>
      <c r="C54" s="55">
        <v>324</v>
      </c>
      <c r="D54" s="52"/>
      <c r="E54" s="52"/>
      <c r="F54" s="52"/>
      <c r="G54" s="54">
        <v>1912</v>
      </c>
      <c r="H54" s="55">
        <v>274</v>
      </c>
      <c r="I54" s="54">
        <v>1299</v>
      </c>
      <c r="J54" s="55">
        <v>0</v>
      </c>
      <c r="K54" s="55">
        <v>159</v>
      </c>
      <c r="L54" s="51">
        <v>3144</v>
      </c>
      <c r="M54" s="55">
        <v>346</v>
      </c>
      <c r="N54" s="52">
        <v>0</v>
      </c>
      <c r="O54" s="51">
        <v>2432</v>
      </c>
      <c r="P54" s="52"/>
      <c r="Q54" s="52">
        <v>0</v>
      </c>
      <c r="R54" s="52">
        <v>0</v>
      </c>
      <c r="S54" s="52">
        <v>0</v>
      </c>
      <c r="T54" s="53">
        <f t="shared" si="0"/>
        <v>10969</v>
      </c>
    </row>
    <row r="55" spans="1:20" x14ac:dyDescent="0.4">
      <c r="A55" s="63">
        <v>1902</v>
      </c>
      <c r="B55" s="54">
        <v>1059</v>
      </c>
      <c r="C55" s="55">
        <v>343</v>
      </c>
      <c r="D55" s="52"/>
      <c r="E55" s="52"/>
      <c r="F55" s="52"/>
      <c r="G55" s="54">
        <v>1937</v>
      </c>
      <c r="H55" s="55">
        <v>279</v>
      </c>
      <c r="I55" s="54">
        <v>1346</v>
      </c>
      <c r="J55" s="55">
        <v>0</v>
      </c>
      <c r="K55" s="55">
        <v>135</v>
      </c>
      <c r="L55" s="51">
        <v>4247</v>
      </c>
      <c r="M55" s="55">
        <v>355</v>
      </c>
      <c r="N55" s="52">
        <v>0</v>
      </c>
      <c r="O55" s="51">
        <v>3173</v>
      </c>
      <c r="P55" s="52"/>
      <c r="Q55" s="52">
        <v>0</v>
      </c>
      <c r="R55" s="52">
        <v>0</v>
      </c>
      <c r="S55" s="55">
        <v>0</v>
      </c>
      <c r="T55" s="53">
        <f t="shared" si="0"/>
        <v>12874</v>
      </c>
    </row>
    <row r="56" spans="1:20" x14ac:dyDescent="0.4">
      <c r="A56" s="63">
        <v>1903</v>
      </c>
      <c r="B56" s="54">
        <v>1038</v>
      </c>
      <c r="C56" s="52">
        <v>363</v>
      </c>
      <c r="D56" s="52">
        <v>0</v>
      </c>
      <c r="E56" s="52">
        <v>0</v>
      </c>
      <c r="F56" s="52">
        <v>0</v>
      </c>
      <c r="G56" s="54">
        <v>1961</v>
      </c>
      <c r="H56" s="55">
        <v>285</v>
      </c>
      <c r="I56" s="51">
        <v>1394</v>
      </c>
      <c r="J56" s="52">
        <v>0</v>
      </c>
      <c r="K56" s="52">
        <v>112</v>
      </c>
      <c r="L56" s="51">
        <v>4446</v>
      </c>
      <c r="M56" s="55">
        <v>365</v>
      </c>
      <c r="N56" s="52">
        <v>0</v>
      </c>
      <c r="O56" s="51">
        <v>3234</v>
      </c>
      <c r="P56" s="52"/>
      <c r="Q56" s="52">
        <v>0</v>
      </c>
      <c r="R56" s="52">
        <v>0</v>
      </c>
      <c r="S56" s="52">
        <v>0</v>
      </c>
      <c r="T56" s="53">
        <f t="shared" si="0"/>
        <v>13198</v>
      </c>
    </row>
    <row r="57" spans="1:20" x14ac:dyDescent="0.4">
      <c r="A57" s="63">
        <v>1904</v>
      </c>
      <c r="B57" s="54">
        <v>1017</v>
      </c>
      <c r="C57" s="55">
        <v>321</v>
      </c>
      <c r="D57" s="55">
        <v>0</v>
      </c>
      <c r="E57" s="55">
        <v>0</v>
      </c>
      <c r="F57" s="55">
        <v>3</v>
      </c>
      <c r="G57" s="54">
        <v>1985</v>
      </c>
      <c r="H57" s="52">
        <v>290</v>
      </c>
      <c r="I57" s="54">
        <v>1287</v>
      </c>
      <c r="J57" s="55">
        <v>0</v>
      </c>
      <c r="K57" s="55">
        <v>306</v>
      </c>
      <c r="L57" s="54">
        <v>4750</v>
      </c>
      <c r="M57" s="55">
        <v>375</v>
      </c>
      <c r="N57" s="55">
        <v>1</v>
      </c>
      <c r="O57" s="54">
        <v>3792</v>
      </c>
      <c r="P57" s="52"/>
      <c r="Q57" s="55">
        <v>1</v>
      </c>
      <c r="R57" s="55">
        <v>0</v>
      </c>
      <c r="S57" s="55">
        <v>1</v>
      </c>
      <c r="T57" s="53">
        <f t="shared" si="0"/>
        <v>14129</v>
      </c>
    </row>
    <row r="58" spans="1:20" x14ac:dyDescent="0.4">
      <c r="A58" s="63">
        <v>1905</v>
      </c>
      <c r="B58" s="55">
        <v>997</v>
      </c>
      <c r="C58" s="55">
        <v>280</v>
      </c>
      <c r="D58" s="55">
        <v>0</v>
      </c>
      <c r="E58" s="52">
        <v>0</v>
      </c>
      <c r="F58" s="55">
        <v>5</v>
      </c>
      <c r="G58" s="54">
        <v>2009</v>
      </c>
      <c r="H58" s="55">
        <v>314</v>
      </c>
      <c r="I58" s="54">
        <v>1180</v>
      </c>
      <c r="J58" s="52">
        <v>0</v>
      </c>
      <c r="K58" s="55">
        <v>501</v>
      </c>
      <c r="L58" s="54">
        <v>5054</v>
      </c>
      <c r="M58" s="55">
        <v>385</v>
      </c>
      <c r="N58" s="55">
        <v>2</v>
      </c>
      <c r="O58" s="54">
        <v>4350</v>
      </c>
      <c r="P58" s="52"/>
      <c r="Q58" s="55">
        <v>3</v>
      </c>
      <c r="R58" s="55">
        <v>0</v>
      </c>
      <c r="S58" s="55">
        <v>2</v>
      </c>
      <c r="T58" s="53">
        <f t="shared" si="0"/>
        <v>15082</v>
      </c>
    </row>
    <row r="59" spans="1:20" x14ac:dyDescent="0.4">
      <c r="A59" s="63">
        <v>1906</v>
      </c>
      <c r="B59" s="55">
        <v>976</v>
      </c>
      <c r="C59" s="55">
        <v>238</v>
      </c>
      <c r="D59" s="55">
        <v>0</v>
      </c>
      <c r="E59" s="55">
        <v>0</v>
      </c>
      <c r="F59" s="55">
        <v>7</v>
      </c>
      <c r="G59" s="54">
        <v>2033</v>
      </c>
      <c r="H59" s="55">
        <v>339</v>
      </c>
      <c r="I59" s="54">
        <v>1073</v>
      </c>
      <c r="J59" s="55">
        <v>0</v>
      </c>
      <c r="K59" s="55">
        <v>696</v>
      </c>
      <c r="L59" s="54">
        <v>5357</v>
      </c>
      <c r="M59" s="55">
        <v>395</v>
      </c>
      <c r="N59" s="55">
        <v>3</v>
      </c>
      <c r="O59" s="54">
        <v>4909</v>
      </c>
      <c r="P59" s="52"/>
      <c r="Q59" s="55">
        <v>4</v>
      </c>
      <c r="R59" s="55">
        <v>0</v>
      </c>
      <c r="S59" s="55">
        <v>3</v>
      </c>
      <c r="T59" s="53">
        <f t="shared" si="0"/>
        <v>16033</v>
      </c>
    </row>
    <row r="60" spans="1:20" x14ac:dyDescent="0.4">
      <c r="A60" s="63">
        <v>1907</v>
      </c>
      <c r="B60" s="55">
        <v>955</v>
      </c>
      <c r="C60" s="55">
        <v>197</v>
      </c>
      <c r="D60" s="55">
        <v>0</v>
      </c>
      <c r="E60" s="55">
        <v>0</v>
      </c>
      <c r="F60" s="55">
        <v>10</v>
      </c>
      <c r="G60" s="54">
        <v>2057</v>
      </c>
      <c r="H60" s="55">
        <v>363</v>
      </c>
      <c r="I60" s="55">
        <v>967</v>
      </c>
      <c r="J60" s="55">
        <v>0</v>
      </c>
      <c r="K60" s="52">
        <v>890</v>
      </c>
      <c r="L60" s="54">
        <v>5661</v>
      </c>
      <c r="M60" s="55">
        <v>405</v>
      </c>
      <c r="N60" s="55">
        <v>4</v>
      </c>
      <c r="O60" s="54">
        <v>5467</v>
      </c>
      <c r="P60" s="52"/>
      <c r="Q60" s="55">
        <v>5</v>
      </c>
      <c r="R60" s="55">
        <v>0</v>
      </c>
      <c r="S60" s="55">
        <v>4</v>
      </c>
      <c r="T60" s="53">
        <f t="shared" si="0"/>
        <v>16985</v>
      </c>
    </row>
    <row r="61" spans="1:20" x14ac:dyDescent="0.4">
      <c r="A61" s="63">
        <v>1908</v>
      </c>
      <c r="B61" s="55">
        <v>935</v>
      </c>
      <c r="C61" s="55">
        <v>155</v>
      </c>
      <c r="D61" s="55">
        <v>0</v>
      </c>
      <c r="E61" s="55">
        <v>0</v>
      </c>
      <c r="F61" s="55">
        <v>12</v>
      </c>
      <c r="G61" s="54">
        <v>2081</v>
      </c>
      <c r="H61" s="55">
        <v>388</v>
      </c>
      <c r="I61" s="55">
        <v>860</v>
      </c>
      <c r="J61" s="55">
        <v>0</v>
      </c>
      <c r="K61" s="55">
        <v>709</v>
      </c>
      <c r="L61" s="54">
        <v>5964</v>
      </c>
      <c r="M61" s="55">
        <v>415</v>
      </c>
      <c r="N61" s="55">
        <v>5</v>
      </c>
      <c r="O61" s="54">
        <v>6025</v>
      </c>
      <c r="P61" s="52"/>
      <c r="Q61" s="55">
        <v>6</v>
      </c>
      <c r="R61" s="55">
        <v>0</v>
      </c>
      <c r="S61" s="55">
        <v>5</v>
      </c>
      <c r="T61" s="53">
        <f t="shared" si="0"/>
        <v>17560</v>
      </c>
    </row>
    <row r="62" spans="1:20" x14ac:dyDescent="0.4">
      <c r="A62" s="63">
        <v>1909</v>
      </c>
      <c r="B62" s="55">
        <v>914</v>
      </c>
      <c r="C62" s="55">
        <v>114</v>
      </c>
      <c r="D62" s="55">
        <v>0</v>
      </c>
      <c r="E62" s="55">
        <v>0</v>
      </c>
      <c r="F62" s="55">
        <v>15</v>
      </c>
      <c r="G62" s="54">
        <v>2105</v>
      </c>
      <c r="H62" s="55">
        <v>412</v>
      </c>
      <c r="I62" s="55">
        <v>753</v>
      </c>
      <c r="J62" s="55">
        <v>0</v>
      </c>
      <c r="K62" s="55">
        <v>527</v>
      </c>
      <c r="L62" s="54">
        <v>6268</v>
      </c>
      <c r="M62" s="55">
        <v>425</v>
      </c>
      <c r="N62" s="55">
        <v>6</v>
      </c>
      <c r="O62" s="54">
        <v>6584</v>
      </c>
      <c r="P62" s="52"/>
      <c r="Q62" s="55">
        <v>8</v>
      </c>
      <c r="R62" s="55">
        <v>0</v>
      </c>
      <c r="S62" s="55">
        <v>6</v>
      </c>
      <c r="T62" s="53">
        <f t="shared" si="0"/>
        <v>18137</v>
      </c>
    </row>
    <row r="63" spans="1:20" x14ac:dyDescent="0.4">
      <c r="A63" s="63">
        <v>1910</v>
      </c>
      <c r="B63" s="55">
        <v>893</v>
      </c>
      <c r="C63" s="52">
        <v>73</v>
      </c>
      <c r="D63" s="55">
        <v>0</v>
      </c>
      <c r="E63" s="55">
        <v>0</v>
      </c>
      <c r="F63" s="55">
        <v>17</v>
      </c>
      <c r="G63" s="54">
        <v>2130</v>
      </c>
      <c r="H63" s="55">
        <v>437</v>
      </c>
      <c r="I63" s="55">
        <v>646</v>
      </c>
      <c r="J63" s="55">
        <v>0</v>
      </c>
      <c r="K63" s="55">
        <v>345</v>
      </c>
      <c r="L63" s="54">
        <v>6571</v>
      </c>
      <c r="M63" s="52">
        <v>435</v>
      </c>
      <c r="N63" s="55">
        <v>7</v>
      </c>
      <c r="O63" s="54">
        <v>7142</v>
      </c>
      <c r="P63" s="52"/>
      <c r="Q63" s="55">
        <v>9</v>
      </c>
      <c r="R63" s="55">
        <v>0</v>
      </c>
      <c r="S63" s="55">
        <v>7</v>
      </c>
      <c r="T63" s="53">
        <f t="shared" si="0"/>
        <v>18712</v>
      </c>
    </row>
    <row r="64" spans="1:20" x14ac:dyDescent="0.4">
      <c r="A64" s="63">
        <v>1911</v>
      </c>
      <c r="B64" s="55">
        <v>873</v>
      </c>
      <c r="C64" s="55">
        <v>76</v>
      </c>
      <c r="D64" s="55">
        <v>0</v>
      </c>
      <c r="E64" s="55">
        <v>0</v>
      </c>
      <c r="F64" s="55">
        <v>19</v>
      </c>
      <c r="G64" s="54">
        <v>2154</v>
      </c>
      <c r="H64" s="55">
        <v>461</v>
      </c>
      <c r="I64" s="55">
        <v>539</v>
      </c>
      <c r="J64" s="55">
        <v>0</v>
      </c>
      <c r="K64" s="52">
        <v>163</v>
      </c>
      <c r="L64" s="54">
        <v>6875</v>
      </c>
      <c r="M64" s="55">
        <v>438</v>
      </c>
      <c r="N64" s="55">
        <v>8</v>
      </c>
      <c r="O64" s="54">
        <v>7700</v>
      </c>
      <c r="P64" s="52"/>
      <c r="Q64" s="55">
        <v>10</v>
      </c>
      <c r="R64" s="55">
        <v>0</v>
      </c>
      <c r="S64" s="55">
        <v>7</v>
      </c>
      <c r="T64" s="53">
        <f t="shared" si="0"/>
        <v>19323</v>
      </c>
    </row>
    <row r="65" spans="1:20" x14ac:dyDescent="0.4">
      <c r="A65" s="63">
        <v>1912</v>
      </c>
      <c r="B65" s="55">
        <v>852</v>
      </c>
      <c r="C65" s="55">
        <v>80</v>
      </c>
      <c r="D65" s="55">
        <v>0</v>
      </c>
      <c r="E65" s="55">
        <v>0</v>
      </c>
      <c r="F65" s="55">
        <v>22</v>
      </c>
      <c r="G65" s="54">
        <v>2178</v>
      </c>
      <c r="H65" s="55">
        <v>486</v>
      </c>
      <c r="I65" s="55">
        <v>432</v>
      </c>
      <c r="J65" s="55">
        <v>0</v>
      </c>
      <c r="K65" s="55">
        <v>259</v>
      </c>
      <c r="L65" s="54">
        <v>7178</v>
      </c>
      <c r="M65" s="55">
        <v>442</v>
      </c>
      <c r="N65" s="55">
        <v>9</v>
      </c>
      <c r="O65" s="54">
        <v>8259</v>
      </c>
      <c r="P65" s="52"/>
      <c r="Q65" s="55">
        <v>11</v>
      </c>
      <c r="R65" s="55">
        <v>0</v>
      </c>
      <c r="S65" s="55">
        <v>8</v>
      </c>
      <c r="T65" s="53">
        <f t="shared" si="0"/>
        <v>20216</v>
      </c>
    </row>
    <row r="66" spans="1:20" x14ac:dyDescent="0.4">
      <c r="A66" s="63">
        <v>1913</v>
      </c>
      <c r="B66" s="55">
        <v>831</v>
      </c>
      <c r="C66" s="55">
        <v>84</v>
      </c>
      <c r="D66" s="55">
        <v>0</v>
      </c>
      <c r="E66" s="55">
        <v>0</v>
      </c>
      <c r="F66" s="55">
        <v>24</v>
      </c>
      <c r="G66" s="54">
        <v>2202</v>
      </c>
      <c r="H66" s="55">
        <v>510</v>
      </c>
      <c r="I66" s="55">
        <v>325</v>
      </c>
      <c r="J66" s="55">
        <v>0</v>
      </c>
      <c r="K66" s="55">
        <v>354</v>
      </c>
      <c r="L66" s="54">
        <v>7482</v>
      </c>
      <c r="M66" s="55">
        <v>445</v>
      </c>
      <c r="N66" s="55">
        <v>11</v>
      </c>
      <c r="O66" s="54">
        <v>8817</v>
      </c>
      <c r="P66" s="52"/>
      <c r="Q66" s="55">
        <v>13</v>
      </c>
      <c r="R66" s="55">
        <v>0</v>
      </c>
      <c r="S66" s="55">
        <v>9</v>
      </c>
      <c r="T66" s="53">
        <f t="shared" si="0"/>
        <v>21107</v>
      </c>
    </row>
    <row r="67" spans="1:20" x14ac:dyDescent="0.4">
      <c r="A67" s="63">
        <v>1914</v>
      </c>
      <c r="B67" s="55">
        <v>811</v>
      </c>
      <c r="C67" s="55">
        <v>87</v>
      </c>
      <c r="D67" s="55">
        <v>0</v>
      </c>
      <c r="E67" s="55">
        <v>0</v>
      </c>
      <c r="F67" s="55">
        <v>26</v>
      </c>
      <c r="G67" s="54">
        <v>2226</v>
      </c>
      <c r="H67" s="55">
        <v>535</v>
      </c>
      <c r="I67" s="55">
        <v>218</v>
      </c>
      <c r="J67" s="55">
        <v>0</v>
      </c>
      <c r="K67" s="55">
        <v>449</v>
      </c>
      <c r="L67" s="54">
        <v>7785</v>
      </c>
      <c r="M67" s="55">
        <v>448</v>
      </c>
      <c r="N67" s="55">
        <v>12</v>
      </c>
      <c r="O67" s="54">
        <v>9375</v>
      </c>
      <c r="P67" s="52"/>
      <c r="Q67" s="55">
        <v>14</v>
      </c>
      <c r="R67" s="55">
        <v>0</v>
      </c>
      <c r="S67" s="55">
        <v>10</v>
      </c>
      <c r="T67" s="53">
        <f t="shared" si="0"/>
        <v>21996</v>
      </c>
    </row>
    <row r="68" spans="1:20" x14ac:dyDescent="0.4">
      <c r="A68" s="63">
        <v>1915</v>
      </c>
      <c r="B68" s="55">
        <v>790</v>
      </c>
      <c r="C68" s="52">
        <v>91</v>
      </c>
      <c r="D68" s="55">
        <v>0</v>
      </c>
      <c r="E68" s="55">
        <v>0</v>
      </c>
      <c r="F68" s="55">
        <v>29</v>
      </c>
      <c r="G68" s="54">
        <v>2250</v>
      </c>
      <c r="H68" s="55">
        <v>559</v>
      </c>
      <c r="I68" s="55">
        <v>111</v>
      </c>
      <c r="J68" s="55">
        <v>1</v>
      </c>
      <c r="K68" s="55">
        <v>544</v>
      </c>
      <c r="L68" s="54">
        <v>8089</v>
      </c>
      <c r="M68" s="55">
        <v>452</v>
      </c>
      <c r="N68" s="55">
        <v>13</v>
      </c>
      <c r="O68" s="54">
        <v>9934</v>
      </c>
      <c r="P68" s="52"/>
      <c r="Q68" s="55">
        <v>15</v>
      </c>
      <c r="R68" s="55">
        <v>0</v>
      </c>
      <c r="S68" s="55">
        <v>11</v>
      </c>
      <c r="T68" s="53">
        <f t="shared" ref="T68:T131" si="1">SUM(B68:S68)</f>
        <v>22889</v>
      </c>
    </row>
    <row r="69" spans="1:20" x14ac:dyDescent="0.4">
      <c r="A69" s="63">
        <v>1916</v>
      </c>
      <c r="B69" s="52">
        <v>769</v>
      </c>
      <c r="C69" s="52">
        <v>113</v>
      </c>
      <c r="D69" s="52">
        <v>0</v>
      </c>
      <c r="E69" s="52">
        <v>0</v>
      </c>
      <c r="F69" s="52">
        <v>31</v>
      </c>
      <c r="G69" s="51">
        <v>2274</v>
      </c>
      <c r="H69" s="52">
        <v>584</v>
      </c>
      <c r="I69" s="52">
        <v>5</v>
      </c>
      <c r="J69" s="52">
        <v>1</v>
      </c>
      <c r="K69" s="52">
        <v>640</v>
      </c>
      <c r="L69" s="51">
        <v>8392</v>
      </c>
      <c r="M69" s="52">
        <v>455</v>
      </c>
      <c r="N69" s="52">
        <v>14</v>
      </c>
      <c r="O69" s="51">
        <v>10492</v>
      </c>
      <c r="P69" s="52"/>
      <c r="Q69" s="52">
        <v>16</v>
      </c>
      <c r="R69" s="52">
        <v>0</v>
      </c>
      <c r="S69" s="52">
        <v>12</v>
      </c>
      <c r="T69" s="53">
        <f t="shared" si="1"/>
        <v>23798</v>
      </c>
    </row>
    <row r="70" spans="1:20" x14ac:dyDescent="0.4">
      <c r="A70" s="63">
        <v>1917</v>
      </c>
      <c r="B70" s="51">
        <v>1158</v>
      </c>
      <c r="C70" s="52">
        <v>248</v>
      </c>
      <c r="D70" s="52">
        <v>0</v>
      </c>
      <c r="E70" s="52">
        <v>0</v>
      </c>
      <c r="F70" s="52">
        <v>0</v>
      </c>
      <c r="G70" s="51">
        <v>1397</v>
      </c>
      <c r="H70" s="52">
        <v>290</v>
      </c>
      <c r="I70" s="52">
        <v>324</v>
      </c>
      <c r="J70" s="52">
        <v>0</v>
      </c>
      <c r="K70" s="52">
        <v>555</v>
      </c>
      <c r="L70" s="51">
        <v>6256</v>
      </c>
      <c r="M70" s="52">
        <v>678</v>
      </c>
      <c r="N70" s="52">
        <v>0</v>
      </c>
      <c r="O70" s="51">
        <v>8679</v>
      </c>
      <c r="P70" s="52"/>
      <c r="Q70" s="52">
        <v>0</v>
      </c>
      <c r="R70" s="52">
        <v>0</v>
      </c>
      <c r="S70" s="52">
        <v>0</v>
      </c>
      <c r="T70" s="53">
        <f t="shared" si="1"/>
        <v>19585</v>
      </c>
    </row>
    <row r="71" spans="1:20" x14ac:dyDescent="0.4">
      <c r="A71" s="63">
        <v>1918</v>
      </c>
      <c r="B71" s="51">
        <v>1384</v>
      </c>
      <c r="C71" s="52">
        <v>182</v>
      </c>
      <c r="D71" s="52">
        <v>0</v>
      </c>
      <c r="E71" s="52">
        <v>0</v>
      </c>
      <c r="F71" s="52">
        <v>0</v>
      </c>
      <c r="G71" s="51">
        <v>2634</v>
      </c>
      <c r="H71" s="52">
        <v>403</v>
      </c>
      <c r="I71" s="52">
        <v>344</v>
      </c>
      <c r="J71" s="52">
        <v>0</v>
      </c>
      <c r="K71" s="52">
        <v>942</v>
      </c>
      <c r="L71" s="51">
        <v>8182</v>
      </c>
      <c r="M71" s="52">
        <v>614</v>
      </c>
      <c r="N71" s="52">
        <v>0</v>
      </c>
      <c r="O71" s="51">
        <v>12467</v>
      </c>
      <c r="P71" s="52"/>
      <c r="Q71" s="52">
        <v>0</v>
      </c>
      <c r="R71" s="52">
        <v>0</v>
      </c>
      <c r="S71" s="52">
        <v>0</v>
      </c>
      <c r="T71" s="53">
        <f t="shared" si="1"/>
        <v>27152</v>
      </c>
    </row>
    <row r="72" spans="1:20" x14ac:dyDescent="0.4">
      <c r="A72" s="63">
        <v>1919</v>
      </c>
      <c r="B72" s="51">
        <v>1066</v>
      </c>
      <c r="C72" s="52">
        <v>184</v>
      </c>
      <c r="D72" s="52">
        <v>0</v>
      </c>
      <c r="E72" s="52">
        <v>0</v>
      </c>
      <c r="F72" s="55">
        <v>0</v>
      </c>
      <c r="G72" s="51">
        <v>1967</v>
      </c>
      <c r="H72" s="52">
        <v>351</v>
      </c>
      <c r="I72" s="52">
        <v>355</v>
      </c>
      <c r="J72" s="52">
        <v>0</v>
      </c>
      <c r="K72" s="51">
        <v>1287</v>
      </c>
      <c r="L72" s="51">
        <v>9371</v>
      </c>
      <c r="M72" s="52">
        <v>721</v>
      </c>
      <c r="N72" s="52">
        <v>0</v>
      </c>
      <c r="O72" s="51">
        <v>11683</v>
      </c>
      <c r="P72" s="52"/>
      <c r="Q72" s="52">
        <v>0</v>
      </c>
      <c r="R72" s="52">
        <v>0</v>
      </c>
      <c r="S72" s="52">
        <v>0</v>
      </c>
      <c r="T72" s="53">
        <f t="shared" si="1"/>
        <v>26985</v>
      </c>
    </row>
    <row r="73" spans="1:20" x14ac:dyDescent="0.4">
      <c r="A73" s="63">
        <v>1920</v>
      </c>
      <c r="B73" s="51">
        <v>1131</v>
      </c>
      <c r="C73" s="52">
        <v>225</v>
      </c>
      <c r="D73" s="52">
        <v>0</v>
      </c>
      <c r="E73" s="52">
        <v>0</v>
      </c>
      <c r="F73" s="52">
        <v>0</v>
      </c>
      <c r="G73" s="51">
        <v>2484</v>
      </c>
      <c r="H73" s="52">
        <v>439</v>
      </c>
      <c r="I73" s="52">
        <v>324</v>
      </c>
      <c r="J73" s="52">
        <v>0</v>
      </c>
      <c r="K73" s="51">
        <v>1342</v>
      </c>
      <c r="L73" s="51">
        <v>12370</v>
      </c>
      <c r="M73" s="52">
        <v>902</v>
      </c>
      <c r="N73" s="52">
        <v>0</v>
      </c>
      <c r="O73" s="51">
        <v>11846</v>
      </c>
      <c r="P73" s="52"/>
      <c r="Q73" s="52">
        <v>0</v>
      </c>
      <c r="R73" s="52">
        <v>0</v>
      </c>
      <c r="S73" s="52">
        <v>0</v>
      </c>
      <c r="T73" s="53">
        <f t="shared" si="1"/>
        <v>31063</v>
      </c>
    </row>
    <row r="74" spans="1:20" x14ac:dyDescent="0.4">
      <c r="A74" s="63">
        <v>1921</v>
      </c>
      <c r="B74" s="51">
        <v>1295</v>
      </c>
      <c r="C74" s="52">
        <v>223</v>
      </c>
      <c r="D74" s="52">
        <v>0</v>
      </c>
      <c r="E74" s="52">
        <v>0</v>
      </c>
      <c r="F74" s="52">
        <v>0</v>
      </c>
      <c r="G74" s="51">
        <v>4347</v>
      </c>
      <c r="H74" s="52">
        <v>312</v>
      </c>
      <c r="I74" s="52">
        <v>279</v>
      </c>
      <c r="J74" s="52">
        <v>0</v>
      </c>
      <c r="K74" s="52">
        <v>943</v>
      </c>
      <c r="L74" s="51">
        <v>6646</v>
      </c>
      <c r="M74" s="52">
        <v>788</v>
      </c>
      <c r="N74" s="52">
        <v>0</v>
      </c>
      <c r="O74" s="51">
        <v>8747</v>
      </c>
      <c r="P74" s="52"/>
      <c r="Q74" s="52">
        <v>0</v>
      </c>
      <c r="R74" s="52">
        <v>0</v>
      </c>
      <c r="S74" s="52">
        <v>0</v>
      </c>
      <c r="T74" s="53">
        <f t="shared" si="1"/>
        <v>23580</v>
      </c>
    </row>
    <row r="75" spans="1:20" x14ac:dyDescent="0.4">
      <c r="A75" s="63">
        <v>1922</v>
      </c>
      <c r="B75" s="51">
        <v>1563</v>
      </c>
      <c r="C75" s="52">
        <v>213</v>
      </c>
      <c r="D75" s="52">
        <v>0</v>
      </c>
      <c r="E75" s="52">
        <v>0</v>
      </c>
      <c r="F75" s="52">
        <v>0</v>
      </c>
      <c r="G75" s="51">
        <v>4254</v>
      </c>
      <c r="H75" s="52">
        <v>366</v>
      </c>
      <c r="I75" s="52">
        <v>692</v>
      </c>
      <c r="J75" s="52">
        <v>0</v>
      </c>
      <c r="K75" s="52">
        <v>830</v>
      </c>
      <c r="L75" s="51">
        <v>6498</v>
      </c>
      <c r="M75" s="52">
        <v>868</v>
      </c>
      <c r="N75" s="52">
        <v>0</v>
      </c>
      <c r="O75" s="51">
        <v>8595</v>
      </c>
      <c r="P75" s="52"/>
      <c r="Q75" s="52">
        <v>0</v>
      </c>
      <c r="R75" s="52">
        <v>0</v>
      </c>
      <c r="S75" s="52">
        <v>0</v>
      </c>
      <c r="T75" s="53">
        <f t="shared" si="1"/>
        <v>23879</v>
      </c>
    </row>
    <row r="76" spans="1:20" x14ac:dyDescent="0.4">
      <c r="A76" s="63">
        <v>1923</v>
      </c>
      <c r="B76" s="51">
        <v>1919</v>
      </c>
      <c r="C76" s="52">
        <v>40</v>
      </c>
      <c r="D76" s="52">
        <v>0</v>
      </c>
      <c r="E76" s="52">
        <v>0</v>
      </c>
      <c r="F76" s="52">
        <v>0</v>
      </c>
      <c r="G76" s="51">
        <v>3649</v>
      </c>
      <c r="H76" s="52">
        <v>389</v>
      </c>
      <c r="I76" s="52">
        <v>636</v>
      </c>
      <c r="J76" s="52">
        <v>0</v>
      </c>
      <c r="K76" s="52">
        <v>904</v>
      </c>
      <c r="L76" s="51">
        <v>5553</v>
      </c>
      <c r="M76" s="52">
        <v>685</v>
      </c>
      <c r="N76" s="52">
        <v>0</v>
      </c>
      <c r="O76" s="51">
        <v>4413</v>
      </c>
      <c r="P76" s="52"/>
      <c r="Q76" s="52">
        <v>0</v>
      </c>
      <c r="R76" s="52">
        <v>0</v>
      </c>
      <c r="S76" s="52">
        <v>0</v>
      </c>
      <c r="T76" s="53">
        <f t="shared" si="1"/>
        <v>18188</v>
      </c>
    </row>
    <row r="77" spans="1:20" x14ac:dyDescent="0.4">
      <c r="A77" s="63">
        <v>1924</v>
      </c>
      <c r="B77" s="54">
        <v>1878</v>
      </c>
      <c r="C77" s="52">
        <v>73</v>
      </c>
      <c r="D77" s="55">
        <v>2</v>
      </c>
      <c r="E77" s="55">
        <v>0</v>
      </c>
      <c r="F77" s="55">
        <v>0</v>
      </c>
      <c r="G77" s="54">
        <v>4237</v>
      </c>
      <c r="H77" s="52">
        <v>290</v>
      </c>
      <c r="I77" s="55">
        <v>518</v>
      </c>
      <c r="J77" s="55">
        <v>0</v>
      </c>
      <c r="K77" s="55">
        <v>675</v>
      </c>
      <c r="L77" s="54">
        <v>5439</v>
      </c>
      <c r="M77" s="55">
        <v>666</v>
      </c>
      <c r="N77" s="52">
        <v>0</v>
      </c>
      <c r="O77" s="54">
        <v>5220</v>
      </c>
      <c r="P77" s="52"/>
      <c r="Q77" s="55">
        <v>0</v>
      </c>
      <c r="R77" s="55">
        <v>0</v>
      </c>
      <c r="S77" s="55">
        <v>0</v>
      </c>
      <c r="T77" s="53">
        <f t="shared" si="1"/>
        <v>18998</v>
      </c>
    </row>
    <row r="78" spans="1:20" x14ac:dyDescent="0.4">
      <c r="A78" s="63">
        <v>1925</v>
      </c>
      <c r="B78" s="51">
        <v>1838</v>
      </c>
      <c r="C78" s="52">
        <v>65</v>
      </c>
      <c r="D78" s="52">
        <v>5</v>
      </c>
      <c r="E78" s="52">
        <v>0</v>
      </c>
      <c r="F78" s="52">
        <v>0</v>
      </c>
      <c r="G78" s="51">
        <v>4824</v>
      </c>
      <c r="H78" s="52">
        <v>232</v>
      </c>
      <c r="I78" s="52">
        <v>400</v>
      </c>
      <c r="J78" s="52">
        <v>0</v>
      </c>
      <c r="K78" s="52">
        <v>447</v>
      </c>
      <c r="L78" s="51">
        <v>5326</v>
      </c>
      <c r="M78" s="52">
        <v>647</v>
      </c>
      <c r="N78" s="52">
        <v>0</v>
      </c>
      <c r="O78" s="51">
        <v>6028</v>
      </c>
      <c r="P78" s="52"/>
      <c r="Q78" s="52">
        <v>0</v>
      </c>
      <c r="R78" s="52">
        <v>0</v>
      </c>
      <c r="S78" s="52">
        <v>0</v>
      </c>
      <c r="T78" s="53">
        <f t="shared" si="1"/>
        <v>19812</v>
      </c>
    </row>
    <row r="79" spans="1:20" x14ac:dyDescent="0.4">
      <c r="A79" s="63">
        <v>1926</v>
      </c>
      <c r="B79" s="51">
        <v>3390</v>
      </c>
      <c r="C79" s="52">
        <v>104</v>
      </c>
      <c r="D79" s="52">
        <v>0</v>
      </c>
      <c r="E79" s="52">
        <v>0</v>
      </c>
      <c r="F79" s="52">
        <v>0</v>
      </c>
      <c r="G79" s="51">
        <v>3163</v>
      </c>
      <c r="H79" s="52">
        <v>263</v>
      </c>
      <c r="I79" s="52">
        <v>525</v>
      </c>
      <c r="J79" s="52">
        <v>0</v>
      </c>
      <c r="K79" s="52">
        <v>491</v>
      </c>
      <c r="L79" s="51">
        <v>6518</v>
      </c>
      <c r="M79" s="52">
        <v>391</v>
      </c>
      <c r="N79" s="52">
        <v>0</v>
      </c>
      <c r="O79" s="51">
        <v>5605</v>
      </c>
      <c r="P79" s="52"/>
      <c r="Q79" s="52">
        <v>0</v>
      </c>
      <c r="R79" s="52">
        <v>0</v>
      </c>
      <c r="S79" s="52">
        <v>0</v>
      </c>
      <c r="T79" s="53">
        <f t="shared" si="1"/>
        <v>20450</v>
      </c>
    </row>
    <row r="80" spans="1:20" x14ac:dyDescent="0.4">
      <c r="A80" s="63">
        <v>1927</v>
      </c>
      <c r="B80" s="51">
        <v>3453</v>
      </c>
      <c r="C80" s="52">
        <v>134</v>
      </c>
      <c r="D80" s="52">
        <v>1</v>
      </c>
      <c r="E80" s="52">
        <v>0</v>
      </c>
      <c r="F80" s="52">
        <v>0</v>
      </c>
      <c r="G80" s="51">
        <v>4844</v>
      </c>
      <c r="H80" s="52">
        <v>331</v>
      </c>
      <c r="I80" s="52">
        <v>441</v>
      </c>
      <c r="J80" s="52">
        <v>0</v>
      </c>
      <c r="K80" s="52">
        <v>468</v>
      </c>
      <c r="L80" s="54">
        <v>4958</v>
      </c>
      <c r="M80" s="52">
        <v>365</v>
      </c>
      <c r="N80" s="52">
        <v>6</v>
      </c>
      <c r="O80" s="51">
        <v>8599</v>
      </c>
      <c r="P80" s="51">
        <v>7477</v>
      </c>
      <c r="Q80" s="52">
        <v>0</v>
      </c>
      <c r="R80" s="52">
        <v>0</v>
      </c>
      <c r="S80" s="52">
        <v>0</v>
      </c>
      <c r="T80" s="53">
        <f t="shared" si="1"/>
        <v>31077</v>
      </c>
    </row>
    <row r="81" spans="1:20" x14ac:dyDescent="0.4">
      <c r="A81" s="63">
        <v>1928</v>
      </c>
      <c r="B81" s="54">
        <v>3834</v>
      </c>
      <c r="C81" s="52">
        <v>117</v>
      </c>
      <c r="D81" s="55">
        <v>1</v>
      </c>
      <c r="E81" s="52">
        <v>0</v>
      </c>
      <c r="F81" s="55">
        <v>0</v>
      </c>
      <c r="G81" s="54">
        <v>4472</v>
      </c>
      <c r="H81" s="55">
        <v>283</v>
      </c>
      <c r="I81" s="55">
        <v>346</v>
      </c>
      <c r="J81" s="52">
        <v>0</v>
      </c>
      <c r="K81" s="55">
        <v>521</v>
      </c>
      <c r="L81" s="54">
        <v>3398</v>
      </c>
      <c r="M81" s="55">
        <v>372</v>
      </c>
      <c r="N81" s="55">
        <v>3</v>
      </c>
      <c r="O81" s="54">
        <v>8630</v>
      </c>
      <c r="P81" s="54">
        <v>8070</v>
      </c>
      <c r="Q81" s="55">
        <v>0</v>
      </c>
      <c r="R81" s="55">
        <v>0</v>
      </c>
      <c r="S81" s="55">
        <v>0</v>
      </c>
      <c r="T81" s="53">
        <f t="shared" si="1"/>
        <v>30047</v>
      </c>
    </row>
    <row r="82" spans="1:20" x14ac:dyDescent="0.4">
      <c r="A82" s="63">
        <v>1929</v>
      </c>
      <c r="B82" s="51">
        <v>4215</v>
      </c>
      <c r="C82" s="52">
        <v>99</v>
      </c>
      <c r="D82" s="52">
        <v>0</v>
      </c>
      <c r="E82" s="52">
        <v>0</v>
      </c>
      <c r="F82" s="52">
        <v>0</v>
      </c>
      <c r="G82" s="51">
        <v>4100</v>
      </c>
      <c r="H82" s="52">
        <v>235</v>
      </c>
      <c r="I82" s="52">
        <v>252</v>
      </c>
      <c r="J82" s="52">
        <v>0</v>
      </c>
      <c r="K82" s="52">
        <v>575</v>
      </c>
      <c r="L82" s="54">
        <v>1838</v>
      </c>
      <c r="M82" s="52">
        <v>380</v>
      </c>
      <c r="N82" s="52">
        <v>0</v>
      </c>
      <c r="O82" s="51">
        <v>8662</v>
      </c>
      <c r="P82" s="51">
        <v>8662</v>
      </c>
      <c r="Q82" s="52">
        <v>0</v>
      </c>
      <c r="R82" s="52">
        <v>0</v>
      </c>
      <c r="S82" s="52">
        <v>0</v>
      </c>
      <c r="T82" s="53">
        <f t="shared" si="1"/>
        <v>29018</v>
      </c>
    </row>
    <row r="83" spans="1:20" x14ac:dyDescent="0.4">
      <c r="A83" s="63">
        <v>1930</v>
      </c>
      <c r="B83" s="51">
        <v>3534</v>
      </c>
      <c r="C83" s="52">
        <v>51</v>
      </c>
      <c r="D83" s="52">
        <v>0</v>
      </c>
      <c r="E83" s="52">
        <v>0</v>
      </c>
      <c r="F83" s="52">
        <v>0</v>
      </c>
      <c r="G83" s="51">
        <v>5491</v>
      </c>
      <c r="H83" s="52">
        <v>379</v>
      </c>
      <c r="I83" s="52">
        <v>369</v>
      </c>
      <c r="J83" s="52">
        <v>0</v>
      </c>
      <c r="K83" s="52">
        <v>402</v>
      </c>
      <c r="L83" s="52">
        <v>278</v>
      </c>
      <c r="M83" s="52">
        <v>385</v>
      </c>
      <c r="N83" s="52">
        <v>0</v>
      </c>
      <c r="O83" s="51">
        <v>8090</v>
      </c>
      <c r="P83" s="51">
        <v>9903</v>
      </c>
      <c r="Q83" s="52">
        <v>0</v>
      </c>
      <c r="R83" s="52">
        <v>0</v>
      </c>
      <c r="S83" s="52">
        <v>0</v>
      </c>
      <c r="T83" s="53">
        <f t="shared" si="1"/>
        <v>28882</v>
      </c>
    </row>
    <row r="84" spans="1:20" x14ac:dyDescent="0.4">
      <c r="A84" s="63">
        <v>1931</v>
      </c>
      <c r="B84" s="51">
        <v>4797</v>
      </c>
      <c r="C84" s="52">
        <v>141</v>
      </c>
      <c r="D84" s="52">
        <v>0</v>
      </c>
      <c r="E84" s="52">
        <v>0</v>
      </c>
      <c r="F84" s="52">
        <v>0</v>
      </c>
      <c r="G84" s="51">
        <v>7970</v>
      </c>
      <c r="H84" s="52">
        <v>361</v>
      </c>
      <c r="I84" s="52">
        <v>312</v>
      </c>
      <c r="J84" s="52">
        <v>0</v>
      </c>
      <c r="K84" s="52">
        <v>473</v>
      </c>
      <c r="L84" s="52">
        <v>42</v>
      </c>
      <c r="M84" s="52">
        <v>442</v>
      </c>
      <c r="N84" s="52">
        <v>0</v>
      </c>
      <c r="O84" s="51">
        <v>7747</v>
      </c>
      <c r="P84" s="51">
        <v>8075</v>
      </c>
      <c r="Q84" s="52">
        <v>0</v>
      </c>
      <c r="R84" s="52">
        <v>0</v>
      </c>
      <c r="S84" s="52">
        <v>0</v>
      </c>
      <c r="T84" s="53">
        <f t="shared" si="1"/>
        <v>30360</v>
      </c>
    </row>
    <row r="85" spans="1:20" x14ac:dyDescent="0.4">
      <c r="A85" s="63">
        <v>1932</v>
      </c>
      <c r="B85" s="51">
        <v>3068</v>
      </c>
      <c r="C85" s="52">
        <v>279</v>
      </c>
      <c r="D85" s="52">
        <v>0</v>
      </c>
      <c r="E85" s="52">
        <v>0</v>
      </c>
      <c r="F85" s="52">
        <v>0</v>
      </c>
      <c r="G85" s="51">
        <v>6434</v>
      </c>
      <c r="H85" s="52">
        <v>640</v>
      </c>
      <c r="I85" s="52">
        <v>303</v>
      </c>
      <c r="J85" s="52">
        <v>0</v>
      </c>
      <c r="K85" s="52">
        <v>426</v>
      </c>
      <c r="L85" s="52">
        <v>96</v>
      </c>
      <c r="M85" s="52">
        <v>219</v>
      </c>
      <c r="N85" s="52">
        <v>0</v>
      </c>
      <c r="O85" s="51">
        <v>9866</v>
      </c>
      <c r="P85" s="51">
        <v>8603</v>
      </c>
      <c r="Q85" s="52">
        <v>0</v>
      </c>
      <c r="R85" s="52">
        <v>0</v>
      </c>
      <c r="S85" s="52">
        <v>0</v>
      </c>
      <c r="T85" s="53">
        <f t="shared" si="1"/>
        <v>29934</v>
      </c>
    </row>
    <row r="86" spans="1:20" x14ac:dyDescent="0.4">
      <c r="A86" s="63">
        <v>1933</v>
      </c>
      <c r="B86" s="51">
        <v>5639</v>
      </c>
      <c r="C86" s="52">
        <v>162</v>
      </c>
      <c r="D86" s="52">
        <v>0</v>
      </c>
      <c r="E86" s="52">
        <v>0</v>
      </c>
      <c r="F86" s="52">
        <v>0</v>
      </c>
      <c r="G86" s="51">
        <v>10871</v>
      </c>
      <c r="H86" s="52">
        <v>665</v>
      </c>
      <c r="I86" s="52">
        <v>432</v>
      </c>
      <c r="J86" s="52">
        <v>0</v>
      </c>
      <c r="K86" s="52">
        <v>844</v>
      </c>
      <c r="L86" s="52">
        <v>399</v>
      </c>
      <c r="M86" s="52">
        <v>644</v>
      </c>
      <c r="N86" s="52">
        <v>0</v>
      </c>
      <c r="O86" s="51">
        <v>19209</v>
      </c>
      <c r="P86" s="51">
        <v>15453</v>
      </c>
      <c r="Q86" s="52">
        <v>0</v>
      </c>
      <c r="R86" s="52">
        <v>0</v>
      </c>
      <c r="S86" s="52">
        <v>0</v>
      </c>
      <c r="T86" s="53">
        <f t="shared" si="1"/>
        <v>54318</v>
      </c>
    </row>
    <row r="87" spans="1:20" x14ac:dyDescent="0.4">
      <c r="A87" s="63">
        <v>1934</v>
      </c>
      <c r="B87" s="51">
        <v>5275</v>
      </c>
      <c r="C87" s="52">
        <v>152</v>
      </c>
      <c r="D87" s="52">
        <v>0</v>
      </c>
      <c r="E87" s="52">
        <v>0</v>
      </c>
      <c r="F87" s="52">
        <v>0</v>
      </c>
      <c r="G87" s="51">
        <v>12763</v>
      </c>
      <c r="H87" s="52">
        <v>949</v>
      </c>
      <c r="I87" s="52">
        <v>408</v>
      </c>
      <c r="J87" s="52">
        <v>0</v>
      </c>
      <c r="K87" s="52">
        <v>930</v>
      </c>
      <c r="L87" s="51">
        <v>1575</v>
      </c>
      <c r="M87" s="52">
        <v>644</v>
      </c>
      <c r="N87" s="52">
        <v>0</v>
      </c>
      <c r="O87" s="51">
        <v>21842</v>
      </c>
      <c r="P87" s="51">
        <v>19365</v>
      </c>
      <c r="Q87" s="52">
        <v>0</v>
      </c>
      <c r="R87" s="52">
        <v>0</v>
      </c>
      <c r="S87" s="52">
        <v>0</v>
      </c>
      <c r="T87" s="53">
        <f t="shared" si="1"/>
        <v>63903</v>
      </c>
    </row>
    <row r="88" spans="1:20" x14ac:dyDescent="0.4">
      <c r="A88" s="63">
        <v>1935</v>
      </c>
      <c r="B88" s="51">
        <v>5685</v>
      </c>
      <c r="C88" s="52">
        <v>158</v>
      </c>
      <c r="D88" s="52">
        <v>0</v>
      </c>
      <c r="E88" s="52">
        <v>0</v>
      </c>
      <c r="F88" s="52">
        <v>0</v>
      </c>
      <c r="G88" s="51">
        <v>13312</v>
      </c>
      <c r="H88" s="52">
        <v>747</v>
      </c>
      <c r="I88" s="52">
        <v>204</v>
      </c>
      <c r="J88" s="52">
        <v>0</v>
      </c>
      <c r="K88" s="51">
        <v>1011</v>
      </c>
      <c r="L88" s="51">
        <v>1011</v>
      </c>
      <c r="M88" s="52">
        <v>609</v>
      </c>
      <c r="N88" s="52">
        <v>0</v>
      </c>
      <c r="O88" s="51">
        <v>23697</v>
      </c>
      <c r="P88" s="51">
        <v>20195</v>
      </c>
      <c r="Q88" s="52">
        <v>0</v>
      </c>
      <c r="R88" s="52">
        <v>0</v>
      </c>
      <c r="S88" s="52">
        <v>0</v>
      </c>
      <c r="T88" s="53">
        <f t="shared" si="1"/>
        <v>66629</v>
      </c>
    </row>
    <row r="89" spans="1:20" x14ac:dyDescent="0.4">
      <c r="A89" s="63">
        <v>1936</v>
      </c>
      <c r="B89" s="51">
        <v>2069</v>
      </c>
      <c r="C89" s="52">
        <v>201</v>
      </c>
      <c r="D89" s="52">
        <v>0</v>
      </c>
      <c r="E89" s="52">
        <v>0</v>
      </c>
      <c r="F89" s="52">
        <v>0</v>
      </c>
      <c r="G89" s="51">
        <v>13364</v>
      </c>
      <c r="H89" s="51">
        <v>1326</v>
      </c>
      <c r="I89" s="52">
        <v>210</v>
      </c>
      <c r="J89" s="52">
        <v>0</v>
      </c>
      <c r="K89" s="52">
        <v>834</v>
      </c>
      <c r="L89" s="51">
        <v>4855</v>
      </c>
      <c r="M89" s="52">
        <v>611</v>
      </c>
      <c r="N89" s="52">
        <v>0</v>
      </c>
      <c r="O89" s="51">
        <v>27197</v>
      </c>
      <c r="P89" s="51">
        <v>19216</v>
      </c>
      <c r="Q89" s="52">
        <v>0</v>
      </c>
      <c r="R89" s="52">
        <v>0</v>
      </c>
      <c r="S89" s="52">
        <v>0</v>
      </c>
      <c r="T89" s="53">
        <f t="shared" si="1"/>
        <v>69883</v>
      </c>
    </row>
    <row r="90" spans="1:20" x14ac:dyDescent="0.4">
      <c r="A90" s="63">
        <v>1937</v>
      </c>
      <c r="B90" s="51">
        <v>2815</v>
      </c>
      <c r="C90" s="52">
        <v>828</v>
      </c>
      <c r="D90" s="52">
        <v>0</v>
      </c>
      <c r="E90" s="52">
        <v>0</v>
      </c>
      <c r="F90" s="52">
        <v>0</v>
      </c>
      <c r="G90" s="51">
        <v>15462</v>
      </c>
      <c r="H90" s="54">
        <v>1973</v>
      </c>
      <c r="I90" s="52">
        <v>334</v>
      </c>
      <c r="J90" s="52">
        <v>0</v>
      </c>
      <c r="K90" s="51">
        <v>1542</v>
      </c>
      <c r="L90" s="51">
        <v>1410</v>
      </c>
      <c r="M90" s="51">
        <v>1787</v>
      </c>
      <c r="N90" s="52">
        <v>0</v>
      </c>
      <c r="O90" s="51">
        <v>37685</v>
      </c>
      <c r="P90" s="51">
        <v>21878</v>
      </c>
      <c r="Q90" s="52">
        <v>0</v>
      </c>
      <c r="R90" s="52">
        <v>0</v>
      </c>
      <c r="S90" s="52">
        <v>0</v>
      </c>
      <c r="T90" s="53">
        <f t="shared" si="1"/>
        <v>85714</v>
      </c>
    </row>
    <row r="91" spans="1:20" x14ac:dyDescent="0.4">
      <c r="A91" s="63">
        <v>1938</v>
      </c>
      <c r="B91" s="54">
        <v>2605</v>
      </c>
      <c r="C91" s="52">
        <v>649</v>
      </c>
      <c r="D91" s="52">
        <v>0</v>
      </c>
      <c r="E91" s="52">
        <v>0</v>
      </c>
      <c r="F91" s="52">
        <v>0</v>
      </c>
      <c r="G91" s="54">
        <v>14634</v>
      </c>
      <c r="H91" s="51">
        <v>2619</v>
      </c>
      <c r="I91" s="55">
        <v>332</v>
      </c>
      <c r="J91" s="52">
        <v>0</v>
      </c>
      <c r="K91" s="54">
        <v>1613</v>
      </c>
      <c r="L91" s="51">
        <v>7296</v>
      </c>
      <c r="M91" s="54">
        <v>1751</v>
      </c>
      <c r="N91" s="52">
        <v>0</v>
      </c>
      <c r="O91" s="54">
        <v>34909</v>
      </c>
      <c r="P91" s="54">
        <v>22100</v>
      </c>
      <c r="Q91" s="52">
        <v>0</v>
      </c>
      <c r="R91" s="52">
        <v>0</v>
      </c>
      <c r="S91" s="52">
        <v>0</v>
      </c>
      <c r="T91" s="53">
        <f t="shared" si="1"/>
        <v>88508</v>
      </c>
    </row>
    <row r="92" spans="1:20" x14ac:dyDescent="0.4">
      <c r="A92" s="63">
        <v>1939</v>
      </c>
      <c r="B92" s="51">
        <v>2395</v>
      </c>
      <c r="C92" s="52">
        <v>648</v>
      </c>
      <c r="D92" s="52">
        <v>0</v>
      </c>
      <c r="E92" s="52">
        <v>0</v>
      </c>
      <c r="F92" s="52">
        <v>0</v>
      </c>
      <c r="G92" s="51">
        <v>13806</v>
      </c>
      <c r="H92" s="51">
        <v>2679</v>
      </c>
      <c r="I92" s="52">
        <v>330</v>
      </c>
      <c r="J92" s="52">
        <v>0</v>
      </c>
      <c r="K92" s="51">
        <v>1684</v>
      </c>
      <c r="L92" s="51">
        <v>5910</v>
      </c>
      <c r="M92" s="51">
        <v>1715</v>
      </c>
      <c r="N92" s="52">
        <v>0</v>
      </c>
      <c r="O92" s="51">
        <v>32133</v>
      </c>
      <c r="P92" s="51">
        <v>22321</v>
      </c>
      <c r="Q92" s="52">
        <v>0</v>
      </c>
      <c r="R92" s="52">
        <v>0</v>
      </c>
      <c r="S92" s="52">
        <v>0</v>
      </c>
      <c r="T92" s="53">
        <f t="shared" si="1"/>
        <v>83621</v>
      </c>
    </row>
    <row r="93" spans="1:20" x14ac:dyDescent="0.4">
      <c r="A93" s="63">
        <v>1940</v>
      </c>
      <c r="B93" s="51">
        <v>2965</v>
      </c>
      <c r="C93" s="52">
        <v>700</v>
      </c>
      <c r="D93" s="52">
        <v>0</v>
      </c>
      <c r="E93" s="52">
        <v>0</v>
      </c>
      <c r="F93" s="52">
        <v>0</v>
      </c>
      <c r="G93" s="51">
        <v>14892</v>
      </c>
      <c r="H93" s="51">
        <v>3886</v>
      </c>
      <c r="I93" s="52">
        <v>376</v>
      </c>
      <c r="J93" s="52">
        <v>0</v>
      </c>
      <c r="K93" s="51">
        <v>2010</v>
      </c>
      <c r="L93" s="51">
        <v>6663</v>
      </c>
      <c r="M93" s="51">
        <v>2169</v>
      </c>
      <c r="N93" s="52">
        <v>0</v>
      </c>
      <c r="O93" s="51">
        <v>25668</v>
      </c>
      <c r="P93" s="51">
        <v>25668</v>
      </c>
      <c r="Q93" s="52">
        <v>0</v>
      </c>
      <c r="R93" s="52">
        <v>0</v>
      </c>
      <c r="S93" s="52">
        <v>0</v>
      </c>
      <c r="T93" s="53">
        <f t="shared" si="1"/>
        <v>84997</v>
      </c>
    </row>
    <row r="94" spans="1:20" x14ac:dyDescent="0.4">
      <c r="A94" s="63">
        <v>1941</v>
      </c>
      <c r="B94" s="51">
        <v>2035</v>
      </c>
      <c r="C94" s="51">
        <v>1378</v>
      </c>
      <c r="D94" s="52">
        <v>0</v>
      </c>
      <c r="E94" s="52">
        <v>0</v>
      </c>
      <c r="F94" s="52">
        <v>0</v>
      </c>
      <c r="G94" s="51">
        <v>16663</v>
      </c>
      <c r="H94" s="51">
        <v>4350</v>
      </c>
      <c r="I94" s="52">
        <v>385</v>
      </c>
      <c r="J94" s="52">
        <v>0</v>
      </c>
      <c r="K94" s="51">
        <v>2435</v>
      </c>
      <c r="L94" s="54">
        <v>5127</v>
      </c>
      <c r="M94" s="52">
        <v>268</v>
      </c>
      <c r="N94" s="52">
        <v>0</v>
      </c>
      <c r="O94" s="54">
        <v>29429</v>
      </c>
      <c r="P94" s="51">
        <v>26063</v>
      </c>
      <c r="Q94" s="52">
        <v>0</v>
      </c>
      <c r="R94" s="52">
        <v>0</v>
      </c>
      <c r="S94" s="52">
        <v>0</v>
      </c>
      <c r="T94" s="53">
        <f t="shared" si="1"/>
        <v>88133</v>
      </c>
    </row>
    <row r="95" spans="1:20" x14ac:dyDescent="0.4">
      <c r="A95" s="63">
        <v>1942</v>
      </c>
      <c r="B95" s="51">
        <v>2552</v>
      </c>
      <c r="C95" s="51">
        <v>1378</v>
      </c>
      <c r="D95" s="52">
        <v>0</v>
      </c>
      <c r="E95" s="52">
        <v>0</v>
      </c>
      <c r="F95" s="52">
        <v>0</v>
      </c>
      <c r="G95" s="51">
        <v>17795</v>
      </c>
      <c r="H95" s="51">
        <v>4858</v>
      </c>
      <c r="I95" s="52">
        <v>375</v>
      </c>
      <c r="J95" s="52">
        <v>0</v>
      </c>
      <c r="K95" s="51">
        <v>2568</v>
      </c>
      <c r="L95" s="51">
        <v>3592</v>
      </c>
      <c r="M95" s="51">
        <v>2922</v>
      </c>
      <c r="N95" s="52">
        <v>0</v>
      </c>
      <c r="O95" s="51">
        <v>33190</v>
      </c>
      <c r="P95" s="51">
        <v>22807</v>
      </c>
      <c r="Q95" s="52">
        <v>0</v>
      </c>
      <c r="R95" s="52">
        <v>0</v>
      </c>
      <c r="S95" s="52">
        <v>0</v>
      </c>
      <c r="T95" s="53">
        <f t="shared" si="1"/>
        <v>92037</v>
      </c>
    </row>
    <row r="96" spans="1:20" x14ac:dyDescent="0.4">
      <c r="A96" s="63">
        <v>1943</v>
      </c>
      <c r="B96" s="51">
        <v>3545</v>
      </c>
      <c r="C96" s="51">
        <v>1204</v>
      </c>
      <c r="D96" s="52">
        <v>0</v>
      </c>
      <c r="E96" s="52">
        <v>0</v>
      </c>
      <c r="F96" s="52">
        <v>0</v>
      </c>
      <c r="G96" s="51">
        <v>16014</v>
      </c>
      <c r="H96" s="51">
        <v>5168</v>
      </c>
      <c r="I96" s="52">
        <v>239</v>
      </c>
      <c r="J96" s="52">
        <v>0</v>
      </c>
      <c r="K96" s="51">
        <v>1755</v>
      </c>
      <c r="L96" s="51">
        <v>2920</v>
      </c>
      <c r="M96" s="51">
        <v>3045</v>
      </c>
      <c r="N96" s="52">
        <v>0</v>
      </c>
      <c r="O96" s="51">
        <v>30161</v>
      </c>
      <c r="P96" s="51">
        <v>23162</v>
      </c>
      <c r="Q96" s="52">
        <v>0</v>
      </c>
      <c r="R96" s="52">
        <v>0</v>
      </c>
      <c r="S96" s="52">
        <v>0</v>
      </c>
      <c r="T96" s="53">
        <f t="shared" si="1"/>
        <v>87213</v>
      </c>
    </row>
    <row r="97" spans="1:20" x14ac:dyDescent="0.4">
      <c r="A97" s="63">
        <v>1944</v>
      </c>
      <c r="B97" s="51">
        <v>2969</v>
      </c>
      <c r="C97" s="52">
        <v>539</v>
      </c>
      <c r="D97" s="52">
        <v>0</v>
      </c>
      <c r="E97" s="52">
        <v>0</v>
      </c>
      <c r="F97" s="52">
        <v>0</v>
      </c>
      <c r="G97" s="51">
        <v>12814</v>
      </c>
      <c r="H97" s="51">
        <v>3358</v>
      </c>
      <c r="I97" s="52">
        <v>214</v>
      </c>
      <c r="J97" s="52">
        <v>0</v>
      </c>
      <c r="K97" s="51">
        <v>1313</v>
      </c>
      <c r="L97" s="51">
        <v>3312</v>
      </c>
      <c r="M97" s="51">
        <v>2511</v>
      </c>
      <c r="N97" s="52">
        <v>0</v>
      </c>
      <c r="O97" s="51">
        <v>26667</v>
      </c>
      <c r="P97" s="51">
        <v>21207</v>
      </c>
      <c r="Q97" s="52">
        <v>0</v>
      </c>
      <c r="R97" s="52">
        <v>0</v>
      </c>
      <c r="S97" s="52">
        <v>0</v>
      </c>
      <c r="T97" s="53">
        <f t="shared" si="1"/>
        <v>74904</v>
      </c>
    </row>
    <row r="98" spans="1:20" x14ac:dyDescent="0.4">
      <c r="A98" s="63">
        <v>1945</v>
      </c>
      <c r="B98" s="51">
        <v>1276</v>
      </c>
      <c r="C98" s="52">
        <v>561</v>
      </c>
      <c r="D98" s="52">
        <v>0</v>
      </c>
      <c r="E98" s="52">
        <v>0</v>
      </c>
      <c r="F98" s="52">
        <v>0</v>
      </c>
      <c r="G98" s="51">
        <v>6765</v>
      </c>
      <c r="H98" s="51">
        <v>2459</v>
      </c>
      <c r="I98" s="52">
        <v>117</v>
      </c>
      <c r="J98" s="52">
        <v>0</v>
      </c>
      <c r="K98" s="52">
        <v>638</v>
      </c>
      <c r="L98" s="51">
        <v>2419</v>
      </c>
      <c r="M98" s="52">
        <v>831</v>
      </c>
      <c r="N98" s="52">
        <v>0</v>
      </c>
      <c r="O98" s="51">
        <v>18350</v>
      </c>
      <c r="P98" s="51">
        <v>18787</v>
      </c>
      <c r="Q98" s="52">
        <v>0</v>
      </c>
      <c r="R98" s="52">
        <v>0</v>
      </c>
      <c r="S98" s="52">
        <v>0</v>
      </c>
      <c r="T98" s="53">
        <f t="shared" si="1"/>
        <v>52203</v>
      </c>
    </row>
    <row r="99" spans="1:20" x14ac:dyDescent="0.4">
      <c r="A99" s="63">
        <v>1946</v>
      </c>
      <c r="B99" s="51">
        <v>1371</v>
      </c>
      <c r="C99" s="51">
        <v>1060</v>
      </c>
      <c r="D99" s="52">
        <v>0</v>
      </c>
      <c r="E99" s="52">
        <v>0</v>
      </c>
      <c r="F99" s="52">
        <v>0</v>
      </c>
      <c r="G99" s="51">
        <v>12691</v>
      </c>
      <c r="H99" s="51">
        <v>3677</v>
      </c>
      <c r="I99" s="52">
        <v>270</v>
      </c>
      <c r="J99" s="52">
        <v>0</v>
      </c>
      <c r="K99" s="52">
        <v>950</v>
      </c>
      <c r="L99" s="51">
        <v>2751</v>
      </c>
      <c r="M99" s="51">
        <v>2033</v>
      </c>
      <c r="N99" s="52">
        <v>0</v>
      </c>
      <c r="O99" s="51">
        <v>26717</v>
      </c>
      <c r="P99" s="51">
        <v>21845</v>
      </c>
      <c r="Q99" s="52">
        <v>0</v>
      </c>
      <c r="R99" s="52">
        <v>0</v>
      </c>
      <c r="S99" s="52">
        <v>0</v>
      </c>
      <c r="T99" s="53">
        <f t="shared" si="1"/>
        <v>73365</v>
      </c>
    </row>
    <row r="100" spans="1:20" x14ac:dyDescent="0.4">
      <c r="A100" s="63">
        <v>1947</v>
      </c>
      <c r="B100" s="51">
        <v>3840</v>
      </c>
      <c r="C100" s="51">
        <v>1751</v>
      </c>
      <c r="D100" s="52">
        <v>0</v>
      </c>
      <c r="E100" s="52">
        <v>0</v>
      </c>
      <c r="F100" s="52">
        <v>0</v>
      </c>
      <c r="G100" s="51">
        <v>19610</v>
      </c>
      <c r="H100" s="51">
        <v>4902</v>
      </c>
      <c r="I100" s="52">
        <v>378</v>
      </c>
      <c r="J100" s="52">
        <v>0</v>
      </c>
      <c r="K100" s="51">
        <v>1751</v>
      </c>
      <c r="L100" s="51">
        <v>5253</v>
      </c>
      <c r="M100" s="51">
        <v>3385</v>
      </c>
      <c r="N100" s="52">
        <v>0</v>
      </c>
      <c r="O100" s="51">
        <v>36068</v>
      </c>
      <c r="P100" s="51">
        <v>24629</v>
      </c>
      <c r="Q100" s="52">
        <v>0</v>
      </c>
      <c r="R100" s="52">
        <v>0</v>
      </c>
      <c r="S100" s="52">
        <v>0</v>
      </c>
      <c r="T100" s="53">
        <f t="shared" si="1"/>
        <v>101567</v>
      </c>
    </row>
    <row r="101" spans="1:20" x14ac:dyDescent="0.4">
      <c r="A101" s="63">
        <v>1948</v>
      </c>
      <c r="B101" s="51">
        <v>3072</v>
      </c>
      <c r="C101" s="51">
        <v>1868</v>
      </c>
      <c r="D101" s="52">
        <v>0</v>
      </c>
      <c r="E101" s="52">
        <v>0</v>
      </c>
      <c r="F101" s="52">
        <v>0</v>
      </c>
      <c r="G101" s="51">
        <v>19493</v>
      </c>
      <c r="H101" s="51">
        <v>4786</v>
      </c>
      <c r="I101" s="52">
        <v>284</v>
      </c>
      <c r="J101" s="52">
        <v>0</v>
      </c>
      <c r="K101" s="51">
        <v>1751</v>
      </c>
      <c r="L101" s="51">
        <v>5953</v>
      </c>
      <c r="M101" s="51">
        <v>3735</v>
      </c>
      <c r="N101" s="52">
        <v>0</v>
      </c>
      <c r="O101" s="51">
        <v>39687</v>
      </c>
      <c r="P101" s="51">
        <v>27197</v>
      </c>
      <c r="Q101" s="52">
        <v>0</v>
      </c>
      <c r="R101" s="52">
        <v>0</v>
      </c>
      <c r="S101" s="52">
        <v>0</v>
      </c>
      <c r="T101" s="53">
        <f t="shared" si="1"/>
        <v>107826</v>
      </c>
    </row>
    <row r="102" spans="1:20" x14ac:dyDescent="0.4">
      <c r="A102" s="63">
        <v>1949</v>
      </c>
      <c r="B102" s="51">
        <v>1536</v>
      </c>
      <c r="C102" s="51">
        <v>2801</v>
      </c>
      <c r="D102" s="52">
        <v>0</v>
      </c>
      <c r="E102" s="52">
        <v>0</v>
      </c>
      <c r="F102" s="52">
        <v>0</v>
      </c>
      <c r="G102" s="51">
        <v>12023</v>
      </c>
      <c r="H102" s="51">
        <v>4085</v>
      </c>
      <c r="I102" s="52">
        <v>284</v>
      </c>
      <c r="J102" s="52">
        <v>0</v>
      </c>
      <c r="K102" s="51">
        <v>1051</v>
      </c>
      <c r="L102" s="51">
        <v>4786</v>
      </c>
      <c r="M102" s="51">
        <v>2685</v>
      </c>
      <c r="N102" s="52">
        <v>0</v>
      </c>
      <c r="O102" s="51">
        <v>35368</v>
      </c>
      <c r="P102" s="51">
        <v>27664</v>
      </c>
      <c r="Q102" s="52">
        <v>0</v>
      </c>
      <c r="R102" s="52">
        <v>0</v>
      </c>
      <c r="S102" s="52">
        <v>0</v>
      </c>
      <c r="T102" s="53">
        <f t="shared" si="1"/>
        <v>92283</v>
      </c>
    </row>
    <row r="103" spans="1:20" x14ac:dyDescent="0.4">
      <c r="A103" s="63">
        <v>1950</v>
      </c>
      <c r="B103" s="51">
        <v>2457</v>
      </c>
      <c r="C103" s="51">
        <v>2675</v>
      </c>
      <c r="D103" s="52">
        <v>0</v>
      </c>
      <c r="E103" s="52">
        <v>0</v>
      </c>
      <c r="F103" s="52">
        <v>0</v>
      </c>
      <c r="G103" s="51">
        <v>22061</v>
      </c>
      <c r="H103" s="51">
        <v>6303</v>
      </c>
      <c r="I103" s="52">
        <v>473</v>
      </c>
      <c r="J103" s="52">
        <v>0</v>
      </c>
      <c r="K103" s="51">
        <v>1984</v>
      </c>
      <c r="L103" s="51">
        <v>8871</v>
      </c>
      <c r="M103" s="51">
        <v>5603</v>
      </c>
      <c r="N103" s="52">
        <v>0</v>
      </c>
      <c r="O103" s="51">
        <v>52993</v>
      </c>
      <c r="P103" s="51">
        <v>39220</v>
      </c>
      <c r="Q103" s="52">
        <v>0</v>
      </c>
      <c r="R103" s="52">
        <v>0</v>
      </c>
      <c r="S103" s="52">
        <v>0</v>
      </c>
      <c r="T103" s="53">
        <f t="shared" si="1"/>
        <v>142640</v>
      </c>
    </row>
    <row r="104" spans="1:20" x14ac:dyDescent="0.4">
      <c r="A104" s="63">
        <v>1951</v>
      </c>
      <c r="B104" s="51">
        <v>2611</v>
      </c>
      <c r="C104" s="51">
        <v>4706</v>
      </c>
      <c r="D104" s="52">
        <v>0</v>
      </c>
      <c r="E104" s="52">
        <v>0</v>
      </c>
      <c r="F104" s="52">
        <v>0</v>
      </c>
      <c r="G104" s="51">
        <v>27897</v>
      </c>
      <c r="H104" s="51">
        <v>7237</v>
      </c>
      <c r="I104" s="52">
        <v>473</v>
      </c>
      <c r="J104" s="52">
        <v>0</v>
      </c>
      <c r="K104" s="51">
        <v>3268</v>
      </c>
      <c r="L104" s="51">
        <v>12490</v>
      </c>
      <c r="M104" s="51">
        <v>7237</v>
      </c>
      <c r="N104" s="52">
        <v>0</v>
      </c>
      <c r="O104" s="51">
        <v>59530</v>
      </c>
      <c r="P104" s="51">
        <v>42838</v>
      </c>
      <c r="Q104" s="52">
        <v>0</v>
      </c>
      <c r="R104" s="52">
        <v>0</v>
      </c>
      <c r="S104" s="52">
        <v>0</v>
      </c>
      <c r="T104" s="53">
        <f t="shared" si="1"/>
        <v>168287</v>
      </c>
    </row>
    <row r="105" spans="1:20" x14ac:dyDescent="0.4">
      <c r="A105" s="63">
        <v>1952</v>
      </c>
      <c r="B105" s="51">
        <v>2457</v>
      </c>
      <c r="C105" s="51">
        <v>7474</v>
      </c>
      <c r="D105" s="52">
        <v>0</v>
      </c>
      <c r="E105" s="52">
        <v>0</v>
      </c>
      <c r="F105" s="52">
        <v>0</v>
      </c>
      <c r="G105" s="51">
        <v>26030</v>
      </c>
      <c r="H105" s="51">
        <v>7354</v>
      </c>
      <c r="I105" s="52">
        <v>473</v>
      </c>
      <c r="J105" s="52">
        <v>0</v>
      </c>
      <c r="K105" s="51">
        <v>3385</v>
      </c>
      <c r="L105" s="51">
        <v>11789</v>
      </c>
      <c r="M105" s="51">
        <v>8988</v>
      </c>
      <c r="N105" s="52">
        <v>0</v>
      </c>
      <c r="O105" s="51">
        <v>59180</v>
      </c>
      <c r="P105" s="51">
        <v>42254</v>
      </c>
      <c r="Q105" s="52">
        <v>0</v>
      </c>
      <c r="R105" s="52">
        <v>0</v>
      </c>
      <c r="S105" s="52">
        <v>0</v>
      </c>
      <c r="T105" s="53">
        <f t="shared" si="1"/>
        <v>169384</v>
      </c>
    </row>
    <row r="106" spans="1:20" x14ac:dyDescent="0.4">
      <c r="A106" s="63">
        <v>1953</v>
      </c>
      <c r="B106" s="51">
        <v>6880</v>
      </c>
      <c r="C106" s="51">
        <v>7595</v>
      </c>
      <c r="D106" s="52">
        <v>0</v>
      </c>
      <c r="E106" s="52">
        <v>0</v>
      </c>
      <c r="F106" s="52">
        <v>0</v>
      </c>
      <c r="G106" s="51">
        <v>22067</v>
      </c>
      <c r="H106" s="51">
        <v>6239</v>
      </c>
      <c r="I106" s="52">
        <v>523</v>
      </c>
      <c r="J106" s="52">
        <v>0</v>
      </c>
      <c r="K106" s="51">
        <v>3324</v>
      </c>
      <c r="L106" s="51">
        <v>14141</v>
      </c>
      <c r="M106" s="51">
        <v>6967</v>
      </c>
      <c r="N106" s="52">
        <v>0</v>
      </c>
      <c r="O106" s="51">
        <v>53910</v>
      </c>
      <c r="P106" s="51">
        <v>48725</v>
      </c>
      <c r="Q106" s="52">
        <v>0</v>
      </c>
      <c r="R106" s="52">
        <v>0</v>
      </c>
      <c r="S106" s="52">
        <v>0</v>
      </c>
      <c r="T106" s="53">
        <f t="shared" si="1"/>
        <v>170371</v>
      </c>
    </row>
    <row r="107" spans="1:20" x14ac:dyDescent="0.4">
      <c r="A107" s="63">
        <v>1954</v>
      </c>
      <c r="B107" s="51">
        <v>4979</v>
      </c>
      <c r="C107" s="51">
        <v>4706</v>
      </c>
      <c r="D107" s="52">
        <v>0</v>
      </c>
      <c r="E107" s="52">
        <v>0</v>
      </c>
      <c r="F107" s="52">
        <v>0</v>
      </c>
      <c r="G107" s="51">
        <v>25281</v>
      </c>
      <c r="H107" s="51">
        <v>7648</v>
      </c>
      <c r="I107" s="52">
        <v>595</v>
      </c>
      <c r="J107" s="52">
        <v>0</v>
      </c>
      <c r="K107" s="51">
        <v>3623</v>
      </c>
      <c r="L107" s="51">
        <v>13743</v>
      </c>
      <c r="M107" s="51">
        <v>7546</v>
      </c>
      <c r="N107" s="52">
        <v>0</v>
      </c>
      <c r="O107" s="51">
        <v>60063</v>
      </c>
      <c r="P107" s="51">
        <v>52068</v>
      </c>
      <c r="Q107" s="52">
        <v>0</v>
      </c>
      <c r="R107" s="52">
        <v>0</v>
      </c>
      <c r="S107" s="52">
        <v>0</v>
      </c>
      <c r="T107" s="53">
        <f t="shared" si="1"/>
        <v>180252</v>
      </c>
    </row>
    <row r="108" spans="1:20" x14ac:dyDescent="0.4">
      <c r="A108" s="63">
        <v>1955</v>
      </c>
      <c r="B108" s="51">
        <v>7471</v>
      </c>
      <c r="C108" s="51">
        <v>7474</v>
      </c>
      <c r="D108" s="52">
        <v>0</v>
      </c>
      <c r="E108" s="52">
        <v>0</v>
      </c>
      <c r="F108" s="52">
        <v>0</v>
      </c>
      <c r="G108" s="51">
        <v>29257</v>
      </c>
      <c r="H108" s="51">
        <v>8970</v>
      </c>
      <c r="I108" s="52">
        <v>663</v>
      </c>
      <c r="J108" s="52">
        <v>0</v>
      </c>
      <c r="K108" s="51">
        <v>4525</v>
      </c>
      <c r="L108" s="51">
        <v>17873</v>
      </c>
      <c r="M108" s="51">
        <v>10328</v>
      </c>
      <c r="N108" s="52">
        <v>0</v>
      </c>
      <c r="O108" s="51">
        <v>69886</v>
      </c>
      <c r="P108" s="51">
        <v>59026</v>
      </c>
      <c r="Q108" s="52">
        <v>0</v>
      </c>
      <c r="R108" s="52">
        <v>0</v>
      </c>
      <c r="S108" s="52">
        <v>0</v>
      </c>
      <c r="T108" s="53">
        <f t="shared" si="1"/>
        <v>215473</v>
      </c>
    </row>
    <row r="109" spans="1:20" x14ac:dyDescent="0.4">
      <c r="A109" s="63">
        <v>1956</v>
      </c>
      <c r="B109" s="51">
        <v>4469</v>
      </c>
      <c r="C109" s="51">
        <v>7595</v>
      </c>
      <c r="D109" s="52">
        <v>0</v>
      </c>
      <c r="E109" s="52">
        <v>0</v>
      </c>
      <c r="F109" s="52">
        <v>0</v>
      </c>
      <c r="G109" s="51">
        <v>20708</v>
      </c>
      <c r="H109" s="51">
        <v>9172</v>
      </c>
      <c r="I109" s="52">
        <v>572</v>
      </c>
      <c r="J109" s="52">
        <v>0</v>
      </c>
      <c r="K109" s="51">
        <v>3193</v>
      </c>
      <c r="L109" s="51">
        <v>13556</v>
      </c>
      <c r="M109" s="51">
        <v>10259</v>
      </c>
      <c r="N109" s="52">
        <v>0</v>
      </c>
      <c r="O109" s="51">
        <v>59753</v>
      </c>
      <c r="P109" s="51">
        <v>58752</v>
      </c>
      <c r="Q109" s="52">
        <v>0</v>
      </c>
      <c r="R109" s="52">
        <v>0</v>
      </c>
      <c r="S109" s="52">
        <v>0</v>
      </c>
      <c r="T109" s="53">
        <f t="shared" si="1"/>
        <v>188029</v>
      </c>
    </row>
    <row r="110" spans="1:20" x14ac:dyDescent="0.4">
      <c r="A110" s="63">
        <v>1957</v>
      </c>
      <c r="B110" s="51">
        <v>5783</v>
      </c>
      <c r="C110" s="51">
        <v>4213</v>
      </c>
      <c r="D110" s="52">
        <v>0</v>
      </c>
      <c r="E110" s="52">
        <v>0</v>
      </c>
      <c r="F110" s="52">
        <v>41</v>
      </c>
      <c r="G110" s="51">
        <v>25781</v>
      </c>
      <c r="H110" s="51">
        <v>9198</v>
      </c>
      <c r="I110" s="52">
        <v>684</v>
      </c>
      <c r="J110" s="52">
        <v>0</v>
      </c>
      <c r="K110" s="51">
        <v>3622</v>
      </c>
      <c r="L110" s="51">
        <v>14654</v>
      </c>
      <c r="M110" s="51">
        <v>10191</v>
      </c>
      <c r="N110" s="52">
        <v>0</v>
      </c>
      <c r="O110" s="51">
        <v>62968</v>
      </c>
      <c r="P110" s="51">
        <v>52180</v>
      </c>
      <c r="Q110" s="52">
        <v>0</v>
      </c>
      <c r="R110" s="52">
        <v>0</v>
      </c>
      <c r="S110" s="52">
        <v>0</v>
      </c>
      <c r="T110" s="53">
        <f t="shared" si="1"/>
        <v>189315</v>
      </c>
    </row>
    <row r="111" spans="1:20" x14ac:dyDescent="0.4">
      <c r="A111" s="63">
        <v>1958</v>
      </c>
      <c r="B111" s="51">
        <v>4712</v>
      </c>
      <c r="C111" s="51">
        <v>2660</v>
      </c>
      <c r="D111" s="52">
        <v>0</v>
      </c>
      <c r="E111" s="52">
        <v>0</v>
      </c>
      <c r="F111" s="52">
        <v>16</v>
      </c>
      <c r="G111" s="51">
        <v>24378</v>
      </c>
      <c r="H111" s="51">
        <v>8675</v>
      </c>
      <c r="I111" s="52">
        <v>892</v>
      </c>
      <c r="J111" s="52">
        <v>0</v>
      </c>
      <c r="K111" s="51">
        <v>3009</v>
      </c>
      <c r="L111" s="51">
        <v>11468</v>
      </c>
      <c r="M111" s="51">
        <v>9198</v>
      </c>
      <c r="N111" s="52">
        <v>0</v>
      </c>
      <c r="O111" s="51">
        <v>58126</v>
      </c>
      <c r="P111" s="51">
        <v>50938</v>
      </c>
      <c r="Q111" s="52">
        <v>0</v>
      </c>
      <c r="R111" s="52">
        <v>0</v>
      </c>
      <c r="S111" s="52">
        <v>0</v>
      </c>
      <c r="T111" s="53">
        <f t="shared" si="1"/>
        <v>174072</v>
      </c>
    </row>
    <row r="112" spans="1:20" x14ac:dyDescent="0.4">
      <c r="A112" s="63">
        <v>1959</v>
      </c>
      <c r="B112" s="51">
        <v>4860</v>
      </c>
      <c r="C112" s="51">
        <v>6999</v>
      </c>
      <c r="D112" s="52">
        <v>0</v>
      </c>
      <c r="E112" s="52">
        <v>0</v>
      </c>
      <c r="F112" s="52">
        <v>0</v>
      </c>
      <c r="G112" s="51">
        <v>23797</v>
      </c>
      <c r="H112" s="51">
        <v>12509</v>
      </c>
      <c r="I112" s="51">
        <v>2922</v>
      </c>
      <c r="J112" s="52">
        <v>0</v>
      </c>
      <c r="K112" s="51">
        <v>2922</v>
      </c>
      <c r="L112" s="51">
        <v>8851</v>
      </c>
      <c r="M112" s="51">
        <v>11303</v>
      </c>
      <c r="N112" s="52">
        <v>0</v>
      </c>
      <c r="O112" s="51">
        <v>58912</v>
      </c>
      <c r="P112" s="51">
        <v>57539</v>
      </c>
      <c r="Q112" s="52">
        <v>0</v>
      </c>
      <c r="R112" s="52">
        <v>0</v>
      </c>
      <c r="S112" s="52">
        <v>0</v>
      </c>
      <c r="T112" s="53">
        <f t="shared" si="1"/>
        <v>190614</v>
      </c>
    </row>
    <row r="113" spans="1:20" x14ac:dyDescent="0.4">
      <c r="A113" s="63">
        <v>1960</v>
      </c>
      <c r="B113" s="51">
        <v>2869</v>
      </c>
      <c r="C113" s="51">
        <v>6882</v>
      </c>
      <c r="D113" s="52">
        <v>0</v>
      </c>
      <c r="E113" s="52">
        <v>0</v>
      </c>
      <c r="F113" s="52">
        <v>0</v>
      </c>
      <c r="G113" s="51">
        <v>17200</v>
      </c>
      <c r="H113" s="51">
        <v>12503</v>
      </c>
      <c r="I113" s="51">
        <v>4163</v>
      </c>
      <c r="J113" s="52">
        <v>0</v>
      </c>
      <c r="K113" s="51">
        <v>2588</v>
      </c>
      <c r="L113" s="51">
        <v>9208</v>
      </c>
      <c r="M113" s="51">
        <v>10805</v>
      </c>
      <c r="N113" s="52">
        <v>0</v>
      </c>
      <c r="O113" s="51">
        <v>57404</v>
      </c>
      <c r="P113" s="51">
        <v>53145</v>
      </c>
      <c r="Q113" s="52">
        <v>0</v>
      </c>
      <c r="R113" s="52">
        <v>0</v>
      </c>
      <c r="S113" s="52">
        <v>0</v>
      </c>
      <c r="T113" s="53">
        <f t="shared" si="1"/>
        <v>176767</v>
      </c>
    </row>
    <row r="114" spans="1:20" x14ac:dyDescent="0.4">
      <c r="A114" s="63">
        <v>1961</v>
      </c>
      <c r="B114" s="51">
        <v>4949</v>
      </c>
      <c r="C114" s="51">
        <v>7500</v>
      </c>
      <c r="D114" s="52">
        <v>0</v>
      </c>
      <c r="E114" s="52">
        <v>0</v>
      </c>
      <c r="F114" s="52">
        <v>0</v>
      </c>
      <c r="G114" s="51">
        <v>25729</v>
      </c>
      <c r="H114" s="51">
        <v>12731</v>
      </c>
      <c r="I114" s="51">
        <v>5403</v>
      </c>
      <c r="J114" s="52">
        <v>0</v>
      </c>
      <c r="K114" s="51">
        <v>2797</v>
      </c>
      <c r="L114" s="51">
        <v>11965</v>
      </c>
      <c r="M114" s="51">
        <v>12036</v>
      </c>
      <c r="N114" s="52">
        <v>0</v>
      </c>
      <c r="O114" s="51">
        <v>66633</v>
      </c>
      <c r="P114" s="51">
        <v>57694</v>
      </c>
      <c r="Q114" s="52">
        <v>0</v>
      </c>
      <c r="R114" s="52">
        <v>0</v>
      </c>
      <c r="S114" s="52">
        <v>0</v>
      </c>
      <c r="T114" s="53">
        <f t="shared" si="1"/>
        <v>207437</v>
      </c>
    </row>
    <row r="115" spans="1:20" x14ac:dyDescent="0.4">
      <c r="A115" s="63">
        <v>1962</v>
      </c>
      <c r="B115" s="51">
        <v>5521</v>
      </c>
      <c r="C115" s="51">
        <v>6660</v>
      </c>
      <c r="D115" s="52">
        <v>0</v>
      </c>
      <c r="E115" s="52">
        <v>0</v>
      </c>
      <c r="F115" s="52">
        <v>0</v>
      </c>
      <c r="G115" s="51">
        <v>27461</v>
      </c>
      <c r="H115" s="51">
        <v>11852</v>
      </c>
      <c r="I115" s="51">
        <v>6213</v>
      </c>
      <c r="J115" s="52">
        <v>0</v>
      </c>
      <c r="K115" s="51">
        <v>2854</v>
      </c>
      <c r="L115" s="51">
        <v>10533</v>
      </c>
      <c r="M115" s="51">
        <v>11218</v>
      </c>
      <c r="N115" s="52">
        <v>0</v>
      </c>
      <c r="O115" s="51">
        <v>66244</v>
      </c>
      <c r="P115" s="51">
        <v>54308</v>
      </c>
      <c r="Q115" s="52">
        <v>0</v>
      </c>
      <c r="R115" s="52">
        <v>0</v>
      </c>
      <c r="S115" s="52">
        <v>0</v>
      </c>
      <c r="T115" s="53">
        <f t="shared" si="1"/>
        <v>202864</v>
      </c>
    </row>
    <row r="116" spans="1:20" x14ac:dyDescent="0.4">
      <c r="A116" s="63">
        <v>1963</v>
      </c>
      <c r="B116" s="51">
        <v>4128</v>
      </c>
      <c r="C116" s="51">
        <v>6830</v>
      </c>
      <c r="D116" s="52">
        <v>0</v>
      </c>
      <c r="E116" s="52">
        <v>0</v>
      </c>
      <c r="F116" s="52">
        <v>0</v>
      </c>
      <c r="G116" s="51">
        <v>25647</v>
      </c>
      <c r="H116" s="51">
        <v>12228</v>
      </c>
      <c r="I116" s="51">
        <v>6208</v>
      </c>
      <c r="J116" s="52">
        <v>0</v>
      </c>
      <c r="K116" s="51">
        <v>2463</v>
      </c>
      <c r="L116" s="51">
        <v>9800</v>
      </c>
      <c r="M116" s="51">
        <v>11055</v>
      </c>
      <c r="N116" s="52">
        <v>0</v>
      </c>
      <c r="O116" s="51">
        <v>64852</v>
      </c>
      <c r="P116" s="51">
        <v>51232</v>
      </c>
      <c r="Q116" s="52">
        <v>0</v>
      </c>
      <c r="R116" s="52">
        <v>0</v>
      </c>
      <c r="S116" s="52">
        <v>0</v>
      </c>
      <c r="T116" s="53">
        <f t="shared" si="1"/>
        <v>194443</v>
      </c>
    </row>
    <row r="117" spans="1:20" x14ac:dyDescent="0.4">
      <c r="A117" s="63">
        <v>1964</v>
      </c>
      <c r="B117" s="51">
        <v>4584</v>
      </c>
      <c r="C117" s="51">
        <v>7786</v>
      </c>
      <c r="D117" s="52">
        <v>0</v>
      </c>
      <c r="E117" s="52">
        <v>0</v>
      </c>
      <c r="F117" s="52">
        <v>0</v>
      </c>
      <c r="G117" s="51">
        <v>27849</v>
      </c>
      <c r="H117" s="51">
        <v>14190</v>
      </c>
      <c r="I117" s="51">
        <v>5499</v>
      </c>
      <c r="J117" s="52">
        <v>0</v>
      </c>
      <c r="K117" s="51">
        <v>3167</v>
      </c>
      <c r="L117" s="51">
        <v>9635</v>
      </c>
      <c r="M117" s="51">
        <v>12618</v>
      </c>
      <c r="N117" s="52">
        <v>0</v>
      </c>
      <c r="O117" s="51">
        <v>70293</v>
      </c>
      <c r="P117" s="51">
        <v>56468</v>
      </c>
      <c r="Q117" s="52">
        <v>0</v>
      </c>
      <c r="R117" s="52">
        <v>0</v>
      </c>
      <c r="S117" s="52">
        <v>0</v>
      </c>
      <c r="T117" s="53">
        <f t="shared" si="1"/>
        <v>212089</v>
      </c>
    </row>
    <row r="118" spans="1:20" x14ac:dyDescent="0.4">
      <c r="A118" s="63">
        <v>1965</v>
      </c>
      <c r="B118" s="51">
        <v>3696</v>
      </c>
      <c r="C118" s="51">
        <v>3105</v>
      </c>
      <c r="D118" s="52">
        <v>0</v>
      </c>
      <c r="E118" s="52">
        <v>0</v>
      </c>
      <c r="F118" s="52">
        <v>0</v>
      </c>
      <c r="G118" s="51">
        <v>19617</v>
      </c>
      <c r="H118" s="51">
        <v>11151</v>
      </c>
      <c r="I118" s="51">
        <v>4655</v>
      </c>
      <c r="J118" s="52">
        <v>0</v>
      </c>
      <c r="K118" s="51">
        <v>2733</v>
      </c>
      <c r="L118" s="51">
        <v>6781</v>
      </c>
      <c r="M118" s="51">
        <v>8645</v>
      </c>
      <c r="N118" s="52">
        <v>0</v>
      </c>
      <c r="O118" s="51">
        <v>54673</v>
      </c>
      <c r="P118" s="51">
        <v>47212</v>
      </c>
      <c r="Q118" s="52">
        <v>0</v>
      </c>
      <c r="R118" s="52">
        <v>0</v>
      </c>
      <c r="S118" s="52">
        <v>0</v>
      </c>
      <c r="T118" s="53">
        <f t="shared" si="1"/>
        <v>162268</v>
      </c>
    </row>
    <row r="119" spans="1:20" x14ac:dyDescent="0.4">
      <c r="A119" s="63">
        <v>1966</v>
      </c>
      <c r="B119" s="51">
        <v>4778</v>
      </c>
      <c r="C119" s="51">
        <v>6378</v>
      </c>
      <c r="D119" s="52">
        <v>0</v>
      </c>
      <c r="E119" s="52">
        <v>0</v>
      </c>
      <c r="F119" s="52">
        <v>0</v>
      </c>
      <c r="G119" s="51">
        <v>27299</v>
      </c>
      <c r="H119" s="51">
        <v>14086</v>
      </c>
      <c r="I119" s="51">
        <v>3691</v>
      </c>
      <c r="J119" s="52">
        <v>0</v>
      </c>
      <c r="K119" s="51">
        <v>2302</v>
      </c>
      <c r="L119" s="51">
        <v>7947</v>
      </c>
      <c r="M119" s="51">
        <v>9387</v>
      </c>
      <c r="N119" s="52">
        <v>0</v>
      </c>
      <c r="O119" s="51">
        <v>55557</v>
      </c>
      <c r="P119" s="51">
        <v>48695</v>
      </c>
      <c r="Q119" s="52">
        <v>0</v>
      </c>
      <c r="R119" s="52">
        <v>0</v>
      </c>
      <c r="S119" s="52">
        <v>0</v>
      </c>
      <c r="T119" s="53">
        <f t="shared" si="1"/>
        <v>180120</v>
      </c>
    </row>
    <row r="120" spans="1:20" x14ac:dyDescent="0.4">
      <c r="A120" s="63">
        <v>1967</v>
      </c>
      <c r="B120" s="51">
        <v>3825</v>
      </c>
      <c r="C120" s="51">
        <v>2833</v>
      </c>
      <c r="D120" s="52">
        <v>0</v>
      </c>
      <c r="E120" s="52">
        <v>0</v>
      </c>
      <c r="F120" s="52">
        <v>0</v>
      </c>
      <c r="G120" s="51">
        <v>27223</v>
      </c>
      <c r="H120" s="51">
        <v>14147</v>
      </c>
      <c r="I120" s="51">
        <v>1108</v>
      </c>
      <c r="J120" s="52">
        <v>0</v>
      </c>
      <c r="K120" s="51">
        <v>2124</v>
      </c>
      <c r="L120" s="51">
        <v>6851</v>
      </c>
      <c r="M120" s="51">
        <v>8867</v>
      </c>
      <c r="N120" s="52">
        <v>0</v>
      </c>
      <c r="O120" s="51">
        <v>56238</v>
      </c>
      <c r="P120" s="51">
        <v>46860</v>
      </c>
      <c r="Q120" s="52">
        <v>0</v>
      </c>
      <c r="R120" s="52">
        <v>0</v>
      </c>
      <c r="S120" s="52">
        <v>0</v>
      </c>
      <c r="T120" s="53">
        <f t="shared" si="1"/>
        <v>170076</v>
      </c>
    </row>
    <row r="121" spans="1:20" x14ac:dyDescent="0.4">
      <c r="A121" s="63">
        <v>1968</v>
      </c>
      <c r="B121" s="51">
        <v>3790</v>
      </c>
      <c r="C121" s="51">
        <v>2578</v>
      </c>
      <c r="D121" s="52">
        <v>0</v>
      </c>
      <c r="E121" s="52">
        <v>0</v>
      </c>
      <c r="F121" s="52">
        <v>0</v>
      </c>
      <c r="G121" s="51">
        <v>29421</v>
      </c>
      <c r="H121" s="51">
        <v>14627</v>
      </c>
      <c r="I121" s="51">
        <v>2174</v>
      </c>
      <c r="J121" s="52">
        <v>0</v>
      </c>
      <c r="K121" s="51">
        <v>2085</v>
      </c>
      <c r="L121" s="51">
        <v>6613</v>
      </c>
      <c r="M121" s="51">
        <v>10324</v>
      </c>
      <c r="N121" s="52">
        <v>0</v>
      </c>
      <c r="O121" s="51">
        <v>57961</v>
      </c>
      <c r="P121" s="51">
        <v>44698</v>
      </c>
      <c r="Q121" s="52">
        <v>0</v>
      </c>
      <c r="R121" s="52">
        <v>0</v>
      </c>
      <c r="S121" s="52">
        <v>0</v>
      </c>
      <c r="T121" s="53">
        <f t="shared" si="1"/>
        <v>174271</v>
      </c>
    </row>
    <row r="122" spans="1:20" x14ac:dyDescent="0.4">
      <c r="A122" s="63">
        <v>1969</v>
      </c>
      <c r="B122" s="51">
        <v>3859</v>
      </c>
      <c r="C122" s="51">
        <v>8771</v>
      </c>
      <c r="D122" s="52">
        <v>0</v>
      </c>
      <c r="E122" s="52">
        <v>0</v>
      </c>
      <c r="F122" s="52">
        <v>0</v>
      </c>
      <c r="G122" s="51">
        <v>31341</v>
      </c>
      <c r="H122" s="51">
        <v>17658</v>
      </c>
      <c r="I122" s="51">
        <v>3157</v>
      </c>
      <c r="J122" s="52">
        <v>0</v>
      </c>
      <c r="K122" s="51">
        <v>2339</v>
      </c>
      <c r="L122" s="51">
        <v>9706</v>
      </c>
      <c r="M122" s="51">
        <v>15203</v>
      </c>
      <c r="N122" s="52">
        <v>0</v>
      </c>
      <c r="O122" s="51">
        <v>61863</v>
      </c>
      <c r="P122" s="51">
        <v>51689</v>
      </c>
      <c r="Q122" s="52">
        <v>0</v>
      </c>
      <c r="R122" s="52">
        <v>0</v>
      </c>
      <c r="S122" s="52">
        <v>0</v>
      </c>
      <c r="T122" s="53">
        <f t="shared" si="1"/>
        <v>205586</v>
      </c>
    </row>
    <row r="123" spans="1:20" x14ac:dyDescent="0.4">
      <c r="A123" s="63">
        <v>1970</v>
      </c>
      <c r="B123" s="51">
        <v>3976</v>
      </c>
      <c r="C123" s="51">
        <v>16489</v>
      </c>
      <c r="D123" s="52">
        <v>0</v>
      </c>
      <c r="E123" s="52">
        <v>0</v>
      </c>
      <c r="F123" s="52">
        <v>0</v>
      </c>
      <c r="G123" s="51">
        <v>31341</v>
      </c>
      <c r="H123" s="51">
        <v>20231</v>
      </c>
      <c r="I123" s="51">
        <v>3508</v>
      </c>
      <c r="J123" s="52">
        <v>0</v>
      </c>
      <c r="K123" s="51">
        <v>2222</v>
      </c>
      <c r="L123" s="51">
        <v>10642</v>
      </c>
      <c r="M123" s="51">
        <v>18009</v>
      </c>
      <c r="N123" s="52">
        <v>0</v>
      </c>
      <c r="O123" s="51">
        <v>67476</v>
      </c>
      <c r="P123" s="51">
        <v>53794</v>
      </c>
      <c r="Q123" s="52">
        <v>0</v>
      </c>
      <c r="R123" s="52">
        <v>0</v>
      </c>
      <c r="S123" s="52">
        <v>0</v>
      </c>
      <c r="T123" s="53">
        <f t="shared" si="1"/>
        <v>227688</v>
      </c>
    </row>
    <row r="124" spans="1:20" x14ac:dyDescent="0.4">
      <c r="A124" s="63">
        <v>1971</v>
      </c>
      <c r="B124" s="51">
        <v>3391</v>
      </c>
      <c r="C124" s="51">
        <v>17658</v>
      </c>
      <c r="D124" s="52">
        <v>0</v>
      </c>
      <c r="E124" s="52">
        <v>0</v>
      </c>
      <c r="F124" s="52">
        <v>0</v>
      </c>
      <c r="G124" s="51">
        <v>22570</v>
      </c>
      <c r="H124" s="51">
        <v>13916</v>
      </c>
      <c r="I124" s="51">
        <v>2807</v>
      </c>
      <c r="J124" s="52">
        <v>0</v>
      </c>
      <c r="K124" s="51">
        <v>1988</v>
      </c>
      <c r="L124" s="51">
        <v>10759</v>
      </c>
      <c r="M124" s="51">
        <v>15203</v>
      </c>
      <c r="N124" s="52">
        <v>0</v>
      </c>
      <c r="O124" s="51">
        <v>57419</v>
      </c>
      <c r="P124" s="51">
        <v>43269</v>
      </c>
      <c r="Q124" s="52">
        <v>0</v>
      </c>
      <c r="R124" s="52">
        <v>0</v>
      </c>
      <c r="S124" s="52">
        <v>0</v>
      </c>
      <c r="T124" s="53">
        <f t="shared" si="1"/>
        <v>188980</v>
      </c>
    </row>
    <row r="125" spans="1:20" x14ac:dyDescent="0.4">
      <c r="A125" s="63">
        <v>1972</v>
      </c>
      <c r="B125" s="51">
        <v>2690</v>
      </c>
      <c r="C125" s="51">
        <v>15436</v>
      </c>
      <c r="D125" s="52">
        <v>0</v>
      </c>
      <c r="E125" s="52">
        <v>0</v>
      </c>
      <c r="F125" s="52">
        <v>0</v>
      </c>
      <c r="G125" s="51">
        <v>30639</v>
      </c>
      <c r="H125" s="51">
        <v>14384</v>
      </c>
      <c r="I125" s="51">
        <v>2456</v>
      </c>
      <c r="J125" s="52">
        <v>0</v>
      </c>
      <c r="K125" s="51">
        <v>1520</v>
      </c>
      <c r="L125" s="51">
        <v>7133</v>
      </c>
      <c r="M125" s="51">
        <v>14735</v>
      </c>
      <c r="N125" s="52">
        <v>0</v>
      </c>
      <c r="O125" s="51">
        <v>55665</v>
      </c>
      <c r="P125" s="51">
        <v>47011</v>
      </c>
      <c r="Q125" s="52">
        <v>0</v>
      </c>
      <c r="R125" s="52">
        <v>0</v>
      </c>
      <c r="S125" s="52">
        <v>0</v>
      </c>
      <c r="T125" s="53">
        <f t="shared" si="1"/>
        <v>191669</v>
      </c>
    </row>
    <row r="126" spans="1:20" x14ac:dyDescent="0.4">
      <c r="A126" s="63">
        <v>1973</v>
      </c>
      <c r="B126" s="51">
        <v>2339</v>
      </c>
      <c r="C126" s="51">
        <v>8420</v>
      </c>
      <c r="D126" s="52">
        <v>0</v>
      </c>
      <c r="E126" s="52">
        <v>0</v>
      </c>
      <c r="F126" s="52">
        <v>0</v>
      </c>
      <c r="G126" s="51">
        <v>34147</v>
      </c>
      <c r="H126" s="51">
        <v>13565</v>
      </c>
      <c r="I126" s="51">
        <v>2339</v>
      </c>
      <c r="J126" s="52">
        <v>0</v>
      </c>
      <c r="K126" s="51">
        <v>1754</v>
      </c>
      <c r="L126" s="51">
        <v>9122</v>
      </c>
      <c r="M126" s="51">
        <v>13799</v>
      </c>
      <c r="N126" s="52">
        <v>0</v>
      </c>
      <c r="O126" s="51">
        <v>53560</v>
      </c>
      <c r="P126" s="51">
        <v>56951</v>
      </c>
      <c r="Q126" s="52">
        <v>0</v>
      </c>
      <c r="R126" s="52">
        <v>0</v>
      </c>
      <c r="S126" s="52">
        <v>0</v>
      </c>
      <c r="T126" s="53">
        <f t="shared" si="1"/>
        <v>195996</v>
      </c>
    </row>
    <row r="127" spans="1:20" x14ac:dyDescent="0.4">
      <c r="A127" s="63">
        <v>1974</v>
      </c>
      <c r="B127" s="51">
        <v>1637</v>
      </c>
      <c r="C127" s="51">
        <v>6549</v>
      </c>
      <c r="D127" s="52">
        <v>0</v>
      </c>
      <c r="E127" s="52">
        <v>0</v>
      </c>
      <c r="F127" s="52">
        <v>0</v>
      </c>
      <c r="G127" s="51">
        <v>27715</v>
      </c>
      <c r="H127" s="51">
        <v>7484</v>
      </c>
      <c r="I127" s="51">
        <v>1988</v>
      </c>
      <c r="J127" s="52">
        <v>0</v>
      </c>
      <c r="K127" s="51">
        <v>1403</v>
      </c>
      <c r="L127" s="51">
        <v>7250</v>
      </c>
      <c r="M127" s="51">
        <v>9355</v>
      </c>
      <c r="N127" s="52">
        <v>0</v>
      </c>
      <c r="O127" s="51">
        <v>48063</v>
      </c>
      <c r="P127" s="51">
        <v>39994</v>
      </c>
      <c r="Q127" s="52">
        <v>0</v>
      </c>
      <c r="R127" s="52">
        <v>0</v>
      </c>
      <c r="S127" s="52">
        <v>0</v>
      </c>
      <c r="T127" s="53">
        <f t="shared" si="1"/>
        <v>151438</v>
      </c>
    </row>
    <row r="128" spans="1:20" x14ac:dyDescent="0.4">
      <c r="A128" s="63">
        <v>1975</v>
      </c>
      <c r="B128" s="51">
        <v>2339</v>
      </c>
      <c r="C128" s="51">
        <v>4678</v>
      </c>
      <c r="D128" s="52">
        <v>0</v>
      </c>
      <c r="E128" s="52">
        <v>0</v>
      </c>
      <c r="F128" s="52">
        <v>0</v>
      </c>
      <c r="G128" s="51">
        <v>33329</v>
      </c>
      <c r="H128" s="51">
        <v>8420</v>
      </c>
      <c r="I128" s="51">
        <v>1637</v>
      </c>
      <c r="J128" s="52">
        <v>0</v>
      </c>
      <c r="K128" s="51">
        <v>1637</v>
      </c>
      <c r="L128" s="51">
        <v>5029</v>
      </c>
      <c r="M128" s="51">
        <v>7601</v>
      </c>
      <c r="N128" s="52">
        <v>0</v>
      </c>
      <c r="O128" s="51">
        <v>44672</v>
      </c>
      <c r="P128" s="51">
        <v>44672</v>
      </c>
      <c r="Q128" s="52">
        <v>0</v>
      </c>
      <c r="R128" s="52">
        <v>0</v>
      </c>
      <c r="S128" s="52">
        <v>0</v>
      </c>
      <c r="T128" s="53">
        <f t="shared" si="1"/>
        <v>154014</v>
      </c>
    </row>
    <row r="129" spans="1:20" x14ac:dyDescent="0.4">
      <c r="A129" s="63">
        <v>1976</v>
      </c>
      <c r="B129" s="51">
        <v>1754</v>
      </c>
      <c r="C129" s="51">
        <v>3157</v>
      </c>
      <c r="D129" s="52">
        <v>0</v>
      </c>
      <c r="E129" s="52">
        <v>0</v>
      </c>
      <c r="F129" s="52">
        <v>0</v>
      </c>
      <c r="G129" s="51">
        <v>29236</v>
      </c>
      <c r="H129" s="51">
        <v>6198</v>
      </c>
      <c r="I129" s="51">
        <v>2105</v>
      </c>
      <c r="J129" s="52">
        <v>0</v>
      </c>
      <c r="K129" s="51">
        <v>1403</v>
      </c>
      <c r="L129" s="51">
        <v>3742</v>
      </c>
      <c r="M129" s="51">
        <v>5262</v>
      </c>
      <c r="N129" s="52">
        <v>0</v>
      </c>
      <c r="O129" s="51">
        <v>40813</v>
      </c>
      <c r="P129" s="51">
        <v>40813</v>
      </c>
      <c r="Q129" s="52">
        <v>0</v>
      </c>
      <c r="R129" s="52">
        <v>0</v>
      </c>
      <c r="S129" s="52">
        <v>0</v>
      </c>
      <c r="T129" s="53">
        <f t="shared" si="1"/>
        <v>134483</v>
      </c>
    </row>
    <row r="130" spans="1:20" x14ac:dyDescent="0.4">
      <c r="A130" s="63">
        <v>1977</v>
      </c>
      <c r="B130" s="52">
        <v>468</v>
      </c>
      <c r="C130" s="51">
        <v>5964</v>
      </c>
      <c r="D130" s="52">
        <v>0</v>
      </c>
      <c r="E130" s="52">
        <v>0</v>
      </c>
      <c r="F130" s="52">
        <v>0</v>
      </c>
      <c r="G130" s="51">
        <v>19062</v>
      </c>
      <c r="H130" s="51">
        <v>8771</v>
      </c>
      <c r="I130" s="51">
        <v>1754</v>
      </c>
      <c r="J130" s="52">
        <v>0</v>
      </c>
      <c r="K130" s="51">
        <v>1052</v>
      </c>
      <c r="L130" s="51">
        <v>2222</v>
      </c>
      <c r="M130" s="51">
        <v>7250</v>
      </c>
      <c r="N130" s="52">
        <v>0</v>
      </c>
      <c r="O130" s="51">
        <v>35317</v>
      </c>
      <c r="P130" s="51">
        <v>35317</v>
      </c>
      <c r="Q130" s="52">
        <v>0</v>
      </c>
      <c r="R130" s="52">
        <v>0</v>
      </c>
      <c r="S130" s="52">
        <v>0</v>
      </c>
      <c r="T130" s="53">
        <f t="shared" si="1"/>
        <v>117177</v>
      </c>
    </row>
    <row r="131" spans="1:20" x14ac:dyDescent="0.4">
      <c r="A131" s="63">
        <v>1978</v>
      </c>
      <c r="B131" s="51">
        <v>1286</v>
      </c>
      <c r="C131" s="51">
        <v>5964</v>
      </c>
      <c r="D131" s="52">
        <v>0</v>
      </c>
      <c r="E131" s="52">
        <v>0</v>
      </c>
      <c r="F131" s="52">
        <v>0</v>
      </c>
      <c r="G131" s="51">
        <v>24675</v>
      </c>
      <c r="H131" s="51">
        <v>14267</v>
      </c>
      <c r="I131" s="51">
        <v>1754</v>
      </c>
      <c r="J131" s="52">
        <v>0</v>
      </c>
      <c r="K131" s="51">
        <v>1403</v>
      </c>
      <c r="L131" s="51">
        <v>4093</v>
      </c>
      <c r="M131" s="51">
        <v>12747</v>
      </c>
      <c r="N131" s="52">
        <v>0</v>
      </c>
      <c r="O131" s="51">
        <v>46894</v>
      </c>
      <c r="P131" s="51">
        <v>46894</v>
      </c>
      <c r="Q131" s="52">
        <v>0</v>
      </c>
      <c r="R131" s="52">
        <v>0</v>
      </c>
      <c r="S131" s="52">
        <v>0</v>
      </c>
      <c r="T131" s="53">
        <f t="shared" si="1"/>
        <v>159977</v>
      </c>
    </row>
    <row r="132" spans="1:20" x14ac:dyDescent="0.4">
      <c r="A132" s="63">
        <v>1979</v>
      </c>
      <c r="B132" s="51">
        <v>1380</v>
      </c>
      <c r="C132" s="51">
        <v>9367</v>
      </c>
      <c r="D132" s="52">
        <v>0</v>
      </c>
      <c r="E132" s="52">
        <v>0</v>
      </c>
      <c r="F132" s="52">
        <v>0</v>
      </c>
      <c r="G132" s="51">
        <v>28779</v>
      </c>
      <c r="H132" s="51">
        <v>14927</v>
      </c>
      <c r="I132" s="51">
        <v>1932</v>
      </c>
      <c r="J132" s="52">
        <v>0</v>
      </c>
      <c r="K132" s="51">
        <v>1291</v>
      </c>
      <c r="L132" s="51">
        <v>3809</v>
      </c>
      <c r="M132" s="51">
        <v>10707</v>
      </c>
      <c r="N132" s="52">
        <v>0</v>
      </c>
      <c r="O132" s="51">
        <v>50216</v>
      </c>
      <c r="P132" s="51">
        <v>50216</v>
      </c>
      <c r="Q132" s="52">
        <v>0</v>
      </c>
      <c r="R132" s="52">
        <v>0</v>
      </c>
      <c r="S132" s="52">
        <v>0</v>
      </c>
      <c r="T132" s="53">
        <f t="shared" ref="T132:T161" si="2">SUM(B132:S132)</f>
        <v>172624</v>
      </c>
    </row>
    <row r="133" spans="1:20" x14ac:dyDescent="0.4">
      <c r="A133" s="63">
        <v>1980</v>
      </c>
      <c r="B133" s="52">
        <v>912</v>
      </c>
      <c r="C133" s="51">
        <v>11288</v>
      </c>
      <c r="D133" s="52">
        <v>0</v>
      </c>
      <c r="E133" s="52">
        <v>0</v>
      </c>
      <c r="F133" s="52">
        <v>0</v>
      </c>
      <c r="G133" s="51">
        <v>32090</v>
      </c>
      <c r="H133" s="51">
        <v>15079</v>
      </c>
      <c r="I133" s="51">
        <v>2139</v>
      </c>
      <c r="J133" s="52">
        <v>0</v>
      </c>
      <c r="K133" s="51">
        <v>1457</v>
      </c>
      <c r="L133" s="51">
        <v>3791</v>
      </c>
      <c r="M133" s="51">
        <v>11319</v>
      </c>
      <c r="N133" s="52">
        <v>0</v>
      </c>
      <c r="O133" s="51">
        <v>54032</v>
      </c>
      <c r="P133" s="51">
        <v>54032</v>
      </c>
      <c r="Q133" s="52">
        <v>0</v>
      </c>
      <c r="R133" s="52">
        <v>0</v>
      </c>
      <c r="S133" s="52">
        <v>0</v>
      </c>
      <c r="T133" s="53">
        <f t="shared" si="2"/>
        <v>186139</v>
      </c>
    </row>
    <row r="134" spans="1:20" x14ac:dyDescent="0.4">
      <c r="A134" s="63">
        <v>1981</v>
      </c>
      <c r="B134" s="51">
        <v>1117</v>
      </c>
      <c r="C134" s="51">
        <v>8194</v>
      </c>
      <c r="D134" s="52">
        <v>0</v>
      </c>
      <c r="E134" s="52">
        <v>0</v>
      </c>
      <c r="F134" s="52">
        <v>0</v>
      </c>
      <c r="G134" s="51">
        <v>32772</v>
      </c>
      <c r="H134" s="51">
        <v>8372</v>
      </c>
      <c r="I134" s="52">
        <v>246</v>
      </c>
      <c r="J134" s="52">
        <v>0</v>
      </c>
      <c r="K134" s="51">
        <v>1739</v>
      </c>
      <c r="L134" s="51">
        <v>1918</v>
      </c>
      <c r="M134" s="51">
        <v>9879</v>
      </c>
      <c r="N134" s="52">
        <v>0</v>
      </c>
      <c r="O134" s="51">
        <v>48047</v>
      </c>
      <c r="P134" s="51">
        <v>48047</v>
      </c>
      <c r="Q134" s="52">
        <v>0</v>
      </c>
      <c r="R134" s="52">
        <v>0</v>
      </c>
      <c r="S134" s="52">
        <v>0</v>
      </c>
      <c r="T134" s="53">
        <f t="shared" si="2"/>
        <v>160331</v>
      </c>
    </row>
    <row r="135" spans="1:20" x14ac:dyDescent="0.4">
      <c r="A135" s="63">
        <v>1982</v>
      </c>
      <c r="B135" s="52">
        <v>702</v>
      </c>
      <c r="C135" s="51">
        <v>7371</v>
      </c>
      <c r="D135" s="52">
        <v>0</v>
      </c>
      <c r="E135" s="52">
        <v>0</v>
      </c>
      <c r="F135" s="52">
        <v>0</v>
      </c>
      <c r="G135" s="51">
        <v>31629</v>
      </c>
      <c r="H135" s="51">
        <v>12700</v>
      </c>
      <c r="I135" s="52">
        <v>785</v>
      </c>
      <c r="J135" s="52">
        <v>0</v>
      </c>
      <c r="K135" s="51">
        <v>1810</v>
      </c>
      <c r="L135" s="51">
        <v>1926</v>
      </c>
      <c r="M135" s="51">
        <v>10252</v>
      </c>
      <c r="N135" s="52">
        <v>0</v>
      </c>
      <c r="O135" s="51">
        <v>48225</v>
      </c>
      <c r="P135" s="51">
        <v>48225</v>
      </c>
      <c r="Q135" s="52">
        <v>0</v>
      </c>
      <c r="R135" s="52">
        <v>0</v>
      </c>
      <c r="S135" s="52">
        <v>0</v>
      </c>
      <c r="T135" s="53">
        <f t="shared" si="2"/>
        <v>163625</v>
      </c>
    </row>
    <row r="136" spans="1:20" x14ac:dyDescent="0.4">
      <c r="A136" s="63">
        <v>1983</v>
      </c>
      <c r="B136" s="52">
        <v>772</v>
      </c>
      <c r="C136" s="52">
        <v>755</v>
      </c>
      <c r="D136" s="52">
        <v>0</v>
      </c>
      <c r="E136" s="52">
        <v>0</v>
      </c>
      <c r="F136" s="52">
        <v>0</v>
      </c>
      <c r="G136" s="51">
        <v>34792</v>
      </c>
      <c r="H136" s="51">
        <v>8890</v>
      </c>
      <c r="I136" s="52">
        <v>471</v>
      </c>
      <c r="J136" s="52">
        <v>0</v>
      </c>
      <c r="K136" s="51">
        <v>1810</v>
      </c>
      <c r="L136" s="51">
        <v>1541</v>
      </c>
      <c r="M136" s="51">
        <v>8202</v>
      </c>
      <c r="N136" s="52">
        <v>0</v>
      </c>
      <c r="O136" s="51">
        <v>38580</v>
      </c>
      <c r="P136" s="51">
        <v>38580</v>
      </c>
      <c r="Q136" s="52">
        <v>0</v>
      </c>
      <c r="R136" s="52">
        <v>0</v>
      </c>
      <c r="S136" s="52">
        <v>0</v>
      </c>
      <c r="T136" s="53">
        <f t="shared" si="2"/>
        <v>134393</v>
      </c>
    </row>
    <row r="137" spans="1:20" x14ac:dyDescent="0.4">
      <c r="A137" s="63">
        <v>1984</v>
      </c>
      <c r="B137" s="52">
        <v>888</v>
      </c>
      <c r="C137" s="51">
        <v>1659</v>
      </c>
      <c r="D137" s="52">
        <v>0</v>
      </c>
      <c r="E137" s="52">
        <v>0</v>
      </c>
      <c r="F137" s="52">
        <v>0</v>
      </c>
      <c r="G137" s="51">
        <v>41751</v>
      </c>
      <c r="H137" s="51">
        <v>10668</v>
      </c>
      <c r="I137" s="52">
        <v>706</v>
      </c>
      <c r="J137" s="52">
        <v>0</v>
      </c>
      <c r="K137" s="51">
        <v>1810</v>
      </c>
      <c r="L137" s="51">
        <v>1541</v>
      </c>
      <c r="M137" s="51">
        <v>10662</v>
      </c>
      <c r="N137" s="52">
        <v>0</v>
      </c>
      <c r="O137" s="51">
        <v>46296</v>
      </c>
      <c r="P137" s="51">
        <v>46296</v>
      </c>
      <c r="Q137" s="52">
        <v>0</v>
      </c>
      <c r="R137" s="52">
        <v>0</v>
      </c>
      <c r="S137" s="52">
        <v>0</v>
      </c>
      <c r="T137" s="53">
        <f t="shared" si="2"/>
        <v>162277</v>
      </c>
    </row>
    <row r="138" spans="1:20" x14ac:dyDescent="0.4">
      <c r="A138" s="63">
        <v>1985</v>
      </c>
      <c r="B138" s="52">
        <v>888</v>
      </c>
      <c r="C138" s="51">
        <v>1659</v>
      </c>
      <c r="D138" s="52">
        <v>0</v>
      </c>
      <c r="E138" s="52">
        <v>0</v>
      </c>
      <c r="F138" s="52">
        <v>0</v>
      </c>
      <c r="G138" s="51">
        <v>41751</v>
      </c>
      <c r="H138" s="51">
        <v>10668</v>
      </c>
      <c r="I138" s="52">
        <v>706</v>
      </c>
      <c r="J138" s="52">
        <v>0</v>
      </c>
      <c r="K138" s="51">
        <v>1991</v>
      </c>
      <c r="L138" s="51">
        <v>1541</v>
      </c>
      <c r="M138" s="51">
        <v>11729</v>
      </c>
      <c r="N138" s="52">
        <v>0</v>
      </c>
      <c r="O138" s="51">
        <v>55555</v>
      </c>
      <c r="P138" s="51">
        <v>55555</v>
      </c>
      <c r="Q138" s="52">
        <v>0</v>
      </c>
      <c r="R138" s="52">
        <v>0</v>
      </c>
      <c r="S138" s="52">
        <v>0</v>
      </c>
      <c r="T138" s="53">
        <f t="shared" si="2"/>
        <v>182043</v>
      </c>
    </row>
    <row r="139" spans="1:20" x14ac:dyDescent="0.4">
      <c r="A139" s="63">
        <v>1986</v>
      </c>
      <c r="B139" s="52">
        <v>950</v>
      </c>
      <c r="C139" s="51">
        <v>1583</v>
      </c>
      <c r="D139" s="52">
        <v>0</v>
      </c>
      <c r="E139" s="52">
        <v>0</v>
      </c>
      <c r="F139" s="52">
        <v>0</v>
      </c>
      <c r="G139" s="51">
        <v>39530</v>
      </c>
      <c r="H139" s="51">
        <v>13037</v>
      </c>
      <c r="I139" s="52">
        <v>635</v>
      </c>
      <c r="J139" s="52">
        <v>0</v>
      </c>
      <c r="K139" s="51">
        <v>1873</v>
      </c>
      <c r="L139" s="51">
        <v>1617</v>
      </c>
      <c r="M139" s="51">
        <v>11564</v>
      </c>
      <c r="N139" s="52">
        <v>0</v>
      </c>
      <c r="O139" s="51">
        <v>55239</v>
      </c>
      <c r="P139" s="51">
        <v>55239</v>
      </c>
      <c r="Q139" s="52">
        <v>0</v>
      </c>
      <c r="R139" s="52">
        <v>0</v>
      </c>
      <c r="S139" s="52">
        <v>0</v>
      </c>
      <c r="T139" s="53">
        <f t="shared" si="2"/>
        <v>181267</v>
      </c>
    </row>
    <row r="140" spans="1:20" x14ac:dyDescent="0.4">
      <c r="A140" s="63">
        <v>1987</v>
      </c>
      <c r="B140" s="52">
        <v>855</v>
      </c>
      <c r="C140" s="51">
        <v>1600</v>
      </c>
      <c r="D140" s="52">
        <v>0</v>
      </c>
      <c r="E140" s="52">
        <v>0</v>
      </c>
      <c r="F140" s="52">
        <v>0</v>
      </c>
      <c r="G140" s="51">
        <v>33601</v>
      </c>
      <c r="H140" s="51">
        <v>12907</v>
      </c>
      <c r="I140" s="52">
        <v>641</v>
      </c>
      <c r="J140" s="52">
        <v>0</v>
      </c>
      <c r="K140" s="51">
        <v>2342</v>
      </c>
      <c r="L140" s="51">
        <v>1601</v>
      </c>
      <c r="M140" s="51">
        <v>11449</v>
      </c>
      <c r="N140" s="52">
        <v>0</v>
      </c>
      <c r="O140" s="51">
        <v>54687</v>
      </c>
      <c r="P140" s="51">
        <v>54687</v>
      </c>
      <c r="Q140" s="52">
        <v>0</v>
      </c>
      <c r="R140" s="52">
        <v>0</v>
      </c>
      <c r="S140" s="52">
        <v>0</v>
      </c>
      <c r="T140" s="53">
        <f t="shared" si="2"/>
        <v>174370</v>
      </c>
    </row>
    <row r="141" spans="1:20" x14ac:dyDescent="0.4">
      <c r="A141" s="63">
        <v>1988</v>
      </c>
      <c r="B141" s="52">
        <v>863</v>
      </c>
      <c r="C141" s="51">
        <v>1520</v>
      </c>
      <c r="D141" s="52">
        <v>0</v>
      </c>
      <c r="E141" s="52">
        <v>0</v>
      </c>
      <c r="F141" s="52">
        <v>0</v>
      </c>
      <c r="G141" s="51">
        <v>32929</v>
      </c>
      <c r="H141" s="51">
        <v>14198</v>
      </c>
      <c r="I141" s="52">
        <v>609</v>
      </c>
      <c r="J141" s="52">
        <v>0</v>
      </c>
      <c r="K141" s="51">
        <v>2459</v>
      </c>
      <c r="L141" s="51">
        <v>1521</v>
      </c>
      <c r="M141" s="51">
        <v>12594</v>
      </c>
      <c r="N141" s="52">
        <v>0</v>
      </c>
      <c r="O141" s="51">
        <v>57421</v>
      </c>
      <c r="P141" s="51">
        <v>57421</v>
      </c>
      <c r="Q141" s="52">
        <v>0</v>
      </c>
      <c r="R141" s="52">
        <v>0</v>
      </c>
      <c r="S141" s="52">
        <v>0</v>
      </c>
      <c r="T141" s="53">
        <f t="shared" si="2"/>
        <v>181535</v>
      </c>
    </row>
    <row r="142" spans="1:20" x14ac:dyDescent="0.4">
      <c r="A142" s="63">
        <v>1989</v>
      </c>
      <c r="B142" s="52">
        <v>863</v>
      </c>
      <c r="C142" s="51">
        <v>1216</v>
      </c>
      <c r="D142" s="52">
        <v>0</v>
      </c>
      <c r="E142" s="52">
        <v>0</v>
      </c>
      <c r="F142" s="52">
        <v>0</v>
      </c>
      <c r="G142" s="51">
        <v>36222</v>
      </c>
      <c r="H142" s="51">
        <v>12778</v>
      </c>
      <c r="I142" s="52">
        <v>548</v>
      </c>
      <c r="J142" s="52">
        <v>0</v>
      </c>
      <c r="K142" s="51">
        <v>2582</v>
      </c>
      <c r="L142" s="51">
        <v>1521</v>
      </c>
      <c r="M142" s="51">
        <v>13853</v>
      </c>
      <c r="N142" s="52">
        <v>0</v>
      </c>
      <c r="O142" s="51">
        <v>60292</v>
      </c>
      <c r="P142" s="51">
        <v>60292</v>
      </c>
      <c r="Q142" s="52">
        <v>0</v>
      </c>
      <c r="R142" s="52">
        <v>0</v>
      </c>
      <c r="S142" s="52">
        <v>0</v>
      </c>
      <c r="T142" s="53">
        <f t="shared" si="2"/>
        <v>190167</v>
      </c>
    </row>
    <row r="143" spans="1:20" x14ac:dyDescent="0.4">
      <c r="A143" s="63">
        <v>1990</v>
      </c>
      <c r="B143" s="57">
        <v>818</v>
      </c>
      <c r="C143" s="56">
        <v>1135</v>
      </c>
      <c r="D143" s="57">
        <v>0</v>
      </c>
      <c r="E143" s="57">
        <v>0</v>
      </c>
      <c r="F143" s="57">
        <v>0</v>
      </c>
      <c r="G143" s="56">
        <v>34347</v>
      </c>
      <c r="H143" s="56">
        <v>11926</v>
      </c>
      <c r="I143" s="57">
        <v>477</v>
      </c>
      <c r="J143" s="57">
        <v>0</v>
      </c>
      <c r="K143" s="56">
        <v>2448</v>
      </c>
      <c r="L143" s="56">
        <v>1120</v>
      </c>
      <c r="M143" s="56">
        <v>12929</v>
      </c>
      <c r="N143" s="57">
        <v>0</v>
      </c>
      <c r="O143" s="56">
        <v>44416</v>
      </c>
      <c r="P143" s="56">
        <v>56271</v>
      </c>
      <c r="Q143" s="57">
        <v>0</v>
      </c>
      <c r="R143" s="57">
        <v>0</v>
      </c>
      <c r="S143" s="57">
        <v>0</v>
      </c>
      <c r="T143" s="53">
        <f t="shared" si="2"/>
        <v>165887</v>
      </c>
    </row>
    <row r="144" spans="1:20" x14ac:dyDescent="0.4">
      <c r="A144" s="63">
        <v>1991</v>
      </c>
      <c r="B144" s="57">
        <v>707</v>
      </c>
      <c r="C144" s="56">
        <v>1432</v>
      </c>
      <c r="D144" s="57">
        <v>0</v>
      </c>
      <c r="E144" s="57">
        <v>0</v>
      </c>
      <c r="F144" s="57">
        <v>0</v>
      </c>
      <c r="G144" s="56">
        <v>29668</v>
      </c>
      <c r="H144" s="56">
        <v>15050</v>
      </c>
      <c r="I144" s="57">
        <v>942</v>
      </c>
      <c r="J144" s="57">
        <v>0</v>
      </c>
      <c r="K144" s="56">
        <v>2115</v>
      </c>
      <c r="L144" s="56">
        <v>1100</v>
      </c>
      <c r="M144" s="56">
        <v>16316</v>
      </c>
      <c r="N144" s="57">
        <v>0</v>
      </c>
      <c r="O144" s="56">
        <v>43622</v>
      </c>
      <c r="P144" s="56">
        <v>71011</v>
      </c>
      <c r="Q144" s="57">
        <v>0</v>
      </c>
      <c r="R144" s="57">
        <v>0</v>
      </c>
      <c r="S144" s="57">
        <v>0</v>
      </c>
      <c r="T144" s="53">
        <f t="shared" si="2"/>
        <v>181963</v>
      </c>
    </row>
    <row r="145" spans="1:20" x14ac:dyDescent="0.4">
      <c r="A145" s="63">
        <v>1992</v>
      </c>
      <c r="B145" s="57">
        <v>638</v>
      </c>
      <c r="C145" s="57">
        <v>777</v>
      </c>
      <c r="D145" s="57">
        <v>0</v>
      </c>
      <c r="E145" s="57">
        <v>0</v>
      </c>
      <c r="F145" s="57">
        <v>0</v>
      </c>
      <c r="G145" s="56">
        <v>26787</v>
      </c>
      <c r="H145" s="56">
        <v>8164</v>
      </c>
      <c r="I145" s="57">
        <v>942</v>
      </c>
      <c r="J145" s="57">
        <v>0</v>
      </c>
      <c r="K145" s="56">
        <v>1909</v>
      </c>
      <c r="L145" s="57">
        <v>703</v>
      </c>
      <c r="M145" s="56">
        <v>8851</v>
      </c>
      <c r="N145" s="57">
        <v>0</v>
      </c>
      <c r="O145" s="56">
        <v>27853</v>
      </c>
      <c r="P145" s="56">
        <v>38523</v>
      </c>
      <c r="Q145" s="57">
        <v>0</v>
      </c>
      <c r="R145" s="57">
        <v>0</v>
      </c>
      <c r="S145" s="57">
        <v>0</v>
      </c>
      <c r="T145" s="53">
        <f t="shared" si="2"/>
        <v>115147</v>
      </c>
    </row>
    <row r="146" spans="1:20" x14ac:dyDescent="0.4">
      <c r="A146" s="63">
        <v>1993</v>
      </c>
      <c r="B146" s="57">
        <v>771</v>
      </c>
      <c r="C146" s="57">
        <v>313</v>
      </c>
      <c r="D146" s="57">
        <v>0</v>
      </c>
      <c r="E146" s="57">
        <v>0</v>
      </c>
      <c r="F146" s="57">
        <v>0</v>
      </c>
      <c r="G146" s="56">
        <v>32381</v>
      </c>
      <c r="H146" s="56">
        <v>3288</v>
      </c>
      <c r="I146" s="57">
        <v>0</v>
      </c>
      <c r="J146" s="57">
        <v>0</v>
      </c>
      <c r="K146" s="56">
        <v>2308</v>
      </c>
      <c r="L146" s="57">
        <v>326</v>
      </c>
      <c r="M146" s="56">
        <v>3565</v>
      </c>
      <c r="N146" s="57">
        <v>0</v>
      </c>
      <c r="O146" s="56">
        <v>12922</v>
      </c>
      <c r="P146" s="56">
        <v>15515</v>
      </c>
      <c r="Q146" s="57">
        <v>0</v>
      </c>
      <c r="R146" s="57">
        <v>0</v>
      </c>
      <c r="S146" s="57">
        <v>0</v>
      </c>
      <c r="T146" s="53">
        <f t="shared" si="2"/>
        <v>71389</v>
      </c>
    </row>
    <row r="147" spans="1:20" x14ac:dyDescent="0.4">
      <c r="A147" s="63">
        <v>1994</v>
      </c>
      <c r="B147" s="57">
        <v>673</v>
      </c>
      <c r="C147" s="56">
        <v>1043</v>
      </c>
      <c r="D147" s="57">
        <v>0</v>
      </c>
      <c r="E147" s="57">
        <v>0</v>
      </c>
      <c r="F147" s="57">
        <v>0</v>
      </c>
      <c r="G147" s="56">
        <v>28259</v>
      </c>
      <c r="H147" s="56">
        <v>10961</v>
      </c>
      <c r="I147" s="57">
        <v>0</v>
      </c>
      <c r="J147" s="57">
        <v>0</v>
      </c>
      <c r="K147" s="56">
        <v>2014</v>
      </c>
      <c r="L147" s="57">
        <v>795</v>
      </c>
      <c r="M147" s="56">
        <v>11883</v>
      </c>
      <c r="N147" s="57">
        <v>0</v>
      </c>
      <c r="O147" s="56">
        <v>31533</v>
      </c>
      <c r="P147" s="56">
        <v>51718</v>
      </c>
      <c r="Q147" s="57">
        <v>0</v>
      </c>
      <c r="R147" s="57">
        <v>0</v>
      </c>
      <c r="S147" s="57">
        <v>0</v>
      </c>
      <c r="T147" s="53">
        <f t="shared" si="2"/>
        <v>138879</v>
      </c>
    </row>
    <row r="148" spans="1:20" x14ac:dyDescent="0.4">
      <c r="A148" s="63">
        <v>1995</v>
      </c>
      <c r="B148" s="57">
        <v>959</v>
      </c>
      <c r="C148" s="57">
        <v>576</v>
      </c>
      <c r="D148" s="57">
        <v>0</v>
      </c>
      <c r="E148" s="57">
        <v>0</v>
      </c>
      <c r="F148" s="57">
        <v>0</v>
      </c>
      <c r="G148" s="56">
        <v>40237</v>
      </c>
      <c r="H148" s="56">
        <v>6051</v>
      </c>
      <c r="I148" s="57">
        <v>0</v>
      </c>
      <c r="J148" s="57">
        <v>0</v>
      </c>
      <c r="K148" s="56">
        <v>2868</v>
      </c>
      <c r="L148" s="57">
        <v>956</v>
      </c>
      <c r="M148" s="56">
        <v>6561</v>
      </c>
      <c r="N148" s="57">
        <v>0</v>
      </c>
      <c r="O148" s="56">
        <v>37888</v>
      </c>
      <c r="P148" s="56">
        <v>28554</v>
      </c>
      <c r="Q148" s="57">
        <v>0</v>
      </c>
      <c r="R148" s="57">
        <v>0</v>
      </c>
      <c r="S148" s="57">
        <v>0</v>
      </c>
      <c r="T148" s="53">
        <f t="shared" si="2"/>
        <v>124650</v>
      </c>
    </row>
    <row r="149" spans="1:20" x14ac:dyDescent="0.4">
      <c r="A149" s="63">
        <v>1996</v>
      </c>
      <c r="B149" s="57">
        <v>973</v>
      </c>
      <c r="C149" s="56">
        <v>1290</v>
      </c>
      <c r="D149" s="57">
        <v>0</v>
      </c>
      <c r="E149" s="57">
        <v>0</v>
      </c>
      <c r="F149" s="57">
        <v>0</v>
      </c>
      <c r="G149" s="56">
        <v>40858</v>
      </c>
      <c r="H149" s="56">
        <v>13553</v>
      </c>
      <c r="I149" s="57">
        <v>0</v>
      </c>
      <c r="J149" s="57">
        <v>0</v>
      </c>
      <c r="K149" s="56">
        <v>2912</v>
      </c>
      <c r="L149" s="56">
        <v>1059</v>
      </c>
      <c r="M149" s="56">
        <v>14693</v>
      </c>
      <c r="N149" s="57">
        <v>0</v>
      </c>
      <c r="O149" s="56">
        <v>41972</v>
      </c>
      <c r="P149" s="56">
        <v>63947</v>
      </c>
      <c r="Q149" s="57">
        <v>0</v>
      </c>
      <c r="R149" s="57">
        <v>0</v>
      </c>
      <c r="S149" s="57">
        <v>0</v>
      </c>
      <c r="T149" s="53">
        <f t="shared" si="2"/>
        <v>181257</v>
      </c>
    </row>
    <row r="150" spans="1:20" x14ac:dyDescent="0.4">
      <c r="A150" s="63">
        <v>1997</v>
      </c>
      <c r="B150" s="57">
        <v>895</v>
      </c>
      <c r="C150" s="56">
        <v>1176</v>
      </c>
      <c r="D150" s="57">
        <v>0</v>
      </c>
      <c r="E150" s="57">
        <v>0</v>
      </c>
      <c r="F150" s="57">
        <v>0</v>
      </c>
      <c r="G150" s="56">
        <v>37573</v>
      </c>
      <c r="H150" s="56">
        <v>12362</v>
      </c>
      <c r="I150" s="57">
        <v>0</v>
      </c>
      <c r="J150" s="57">
        <v>0</v>
      </c>
      <c r="K150" s="56">
        <v>2678</v>
      </c>
      <c r="L150" s="56">
        <v>1099</v>
      </c>
      <c r="M150" s="56">
        <v>13402</v>
      </c>
      <c r="N150" s="57">
        <v>0</v>
      </c>
      <c r="O150" s="56">
        <v>43549</v>
      </c>
      <c r="P150" s="56">
        <v>58328</v>
      </c>
      <c r="Q150" s="57">
        <v>0</v>
      </c>
      <c r="R150" s="57">
        <v>0</v>
      </c>
      <c r="S150" s="57">
        <v>0</v>
      </c>
      <c r="T150" s="53">
        <f t="shared" si="2"/>
        <v>171062</v>
      </c>
    </row>
    <row r="151" spans="1:20" x14ac:dyDescent="0.4">
      <c r="A151" s="63">
        <v>1998</v>
      </c>
      <c r="B151" s="57">
        <v>866</v>
      </c>
      <c r="C151" s="56">
        <v>1215</v>
      </c>
      <c r="D151" s="57">
        <v>0</v>
      </c>
      <c r="E151" s="57">
        <v>0</v>
      </c>
      <c r="F151" s="57">
        <v>0</v>
      </c>
      <c r="G151" s="56">
        <v>36364</v>
      </c>
      <c r="H151" s="56">
        <v>12764</v>
      </c>
      <c r="I151" s="57">
        <v>0</v>
      </c>
      <c r="J151" s="57">
        <v>0</v>
      </c>
      <c r="K151" s="56">
        <v>2592</v>
      </c>
      <c r="L151" s="56">
        <v>1028</v>
      </c>
      <c r="M151" s="56">
        <v>13838</v>
      </c>
      <c r="N151" s="57">
        <v>0</v>
      </c>
      <c r="O151" s="56">
        <v>40746</v>
      </c>
      <c r="P151" s="56">
        <v>60227</v>
      </c>
      <c r="Q151" s="57">
        <v>0</v>
      </c>
      <c r="R151" s="57">
        <v>0</v>
      </c>
      <c r="S151" s="57">
        <v>0</v>
      </c>
      <c r="T151" s="53">
        <f t="shared" si="2"/>
        <v>169640</v>
      </c>
    </row>
    <row r="152" spans="1:20" x14ac:dyDescent="0.4">
      <c r="A152" s="63">
        <v>1999</v>
      </c>
      <c r="B152" s="57">
        <v>826</v>
      </c>
      <c r="C152" s="57">
        <v>935</v>
      </c>
      <c r="D152" s="57">
        <v>0</v>
      </c>
      <c r="E152" s="57">
        <v>0</v>
      </c>
      <c r="F152" s="57">
        <v>0</v>
      </c>
      <c r="G152" s="56">
        <v>34670</v>
      </c>
      <c r="H152" s="56">
        <v>9826</v>
      </c>
      <c r="I152" s="57">
        <v>0</v>
      </c>
      <c r="J152" s="57">
        <v>0</v>
      </c>
      <c r="K152" s="56">
        <v>2471</v>
      </c>
      <c r="L152" s="56">
        <v>1027</v>
      </c>
      <c r="M152" s="56">
        <v>10653</v>
      </c>
      <c r="N152" s="57">
        <v>0</v>
      </c>
      <c r="O152" s="56">
        <v>40711</v>
      </c>
      <c r="P152" s="56">
        <v>46364</v>
      </c>
      <c r="Q152" s="57">
        <v>0</v>
      </c>
      <c r="R152" s="57">
        <v>0</v>
      </c>
      <c r="S152" s="57">
        <v>0</v>
      </c>
      <c r="T152" s="53">
        <f t="shared" si="2"/>
        <v>147483</v>
      </c>
    </row>
    <row r="153" spans="1:20" x14ac:dyDescent="0.4">
      <c r="A153" s="63">
        <v>2000</v>
      </c>
      <c r="B153" s="57">
        <v>823</v>
      </c>
      <c r="C153" s="56">
        <v>1047</v>
      </c>
      <c r="D153" s="57">
        <v>0</v>
      </c>
      <c r="E153" s="57">
        <v>0</v>
      </c>
      <c r="F153" s="57">
        <v>0</v>
      </c>
      <c r="G153" s="56">
        <v>34537</v>
      </c>
      <c r="H153" s="56">
        <v>11001</v>
      </c>
      <c r="I153" s="57">
        <v>0</v>
      </c>
      <c r="J153" s="57">
        <v>0</v>
      </c>
      <c r="K153" s="56">
        <v>2462</v>
      </c>
      <c r="L153" s="56">
        <v>1027</v>
      </c>
      <c r="M153" s="56">
        <v>11926</v>
      </c>
      <c r="N153" s="57">
        <v>0</v>
      </c>
      <c r="O153" s="56">
        <v>40710</v>
      </c>
      <c r="P153" s="56">
        <v>51907</v>
      </c>
      <c r="Q153" s="57">
        <v>0</v>
      </c>
      <c r="R153" s="57">
        <v>0</v>
      </c>
      <c r="S153" s="57">
        <v>0</v>
      </c>
      <c r="T153" s="53">
        <f t="shared" si="2"/>
        <v>155440</v>
      </c>
    </row>
    <row r="154" spans="1:20" x14ac:dyDescent="0.4">
      <c r="A154" s="63">
        <v>2001</v>
      </c>
      <c r="B154" s="57">
        <v>711</v>
      </c>
      <c r="C154" s="56">
        <v>1043</v>
      </c>
      <c r="D154" s="57">
        <v>0</v>
      </c>
      <c r="E154" s="57">
        <v>0</v>
      </c>
      <c r="F154" s="57">
        <v>0</v>
      </c>
      <c r="G154" s="56">
        <v>29836</v>
      </c>
      <c r="H154" s="56">
        <v>10965</v>
      </c>
      <c r="I154" s="57">
        <v>0</v>
      </c>
      <c r="J154" s="57">
        <v>0</v>
      </c>
      <c r="K154" s="56">
        <v>2127</v>
      </c>
      <c r="L154" s="56">
        <v>1042</v>
      </c>
      <c r="M154" s="56">
        <v>11887</v>
      </c>
      <c r="N154" s="57">
        <v>0</v>
      </c>
      <c r="O154" s="56">
        <v>41319</v>
      </c>
      <c r="P154" s="56">
        <v>51737</v>
      </c>
      <c r="Q154" s="57">
        <v>0</v>
      </c>
      <c r="R154" s="57">
        <v>0</v>
      </c>
      <c r="S154" s="57">
        <v>0</v>
      </c>
      <c r="T154" s="53">
        <f t="shared" si="2"/>
        <v>150667</v>
      </c>
    </row>
    <row r="155" spans="1:20" x14ac:dyDescent="0.4">
      <c r="A155" s="63">
        <v>2002</v>
      </c>
      <c r="B155" s="57">
        <v>662</v>
      </c>
      <c r="C155" s="56">
        <v>1048</v>
      </c>
      <c r="D155" s="57">
        <v>0</v>
      </c>
      <c r="E155" s="57">
        <v>0</v>
      </c>
      <c r="F155" s="57">
        <v>0</v>
      </c>
      <c r="G155" s="56">
        <v>27783</v>
      </c>
      <c r="H155" s="56">
        <v>11010</v>
      </c>
      <c r="I155" s="57">
        <v>0</v>
      </c>
      <c r="J155" s="57">
        <v>0</v>
      </c>
      <c r="K155" s="56">
        <v>1980</v>
      </c>
      <c r="L155" s="56">
        <v>1092</v>
      </c>
      <c r="M155" s="56">
        <v>11936</v>
      </c>
      <c r="N155" s="57">
        <v>0</v>
      </c>
      <c r="O155" s="56">
        <v>43282</v>
      </c>
      <c r="P155" s="56">
        <v>51949</v>
      </c>
      <c r="Q155" s="57">
        <v>0</v>
      </c>
      <c r="R155" s="57">
        <v>0</v>
      </c>
      <c r="S155" s="57">
        <v>0</v>
      </c>
      <c r="T155" s="53">
        <f t="shared" si="2"/>
        <v>150742</v>
      </c>
    </row>
    <row r="156" spans="1:20" x14ac:dyDescent="0.4">
      <c r="A156" s="63">
        <v>2003</v>
      </c>
      <c r="B156" s="57">
        <v>720</v>
      </c>
      <c r="C156" s="56">
        <v>1059</v>
      </c>
      <c r="D156" s="57">
        <v>0</v>
      </c>
      <c r="E156" s="57">
        <v>0</v>
      </c>
      <c r="F156" s="57">
        <v>0</v>
      </c>
      <c r="G156" s="56">
        <v>30201</v>
      </c>
      <c r="H156" s="56">
        <v>11128</v>
      </c>
      <c r="I156" s="57">
        <v>0</v>
      </c>
      <c r="J156" s="57">
        <v>0</v>
      </c>
      <c r="K156" s="56">
        <v>2153</v>
      </c>
      <c r="L156" s="56">
        <v>1080</v>
      </c>
      <c r="M156" s="56">
        <v>12065</v>
      </c>
      <c r="N156" s="57">
        <v>0</v>
      </c>
      <c r="O156" s="56">
        <v>42807</v>
      </c>
      <c r="P156" s="56">
        <v>52509</v>
      </c>
      <c r="Q156" s="57">
        <v>0</v>
      </c>
      <c r="R156" s="57">
        <v>0</v>
      </c>
      <c r="S156" s="57">
        <v>0</v>
      </c>
      <c r="T156" s="53">
        <f t="shared" si="2"/>
        <v>153722</v>
      </c>
    </row>
    <row r="157" spans="1:20" x14ac:dyDescent="0.4">
      <c r="A157" s="63">
        <v>2004</v>
      </c>
      <c r="B157" s="57">
        <v>720</v>
      </c>
      <c r="C157" s="56">
        <v>1059</v>
      </c>
      <c r="D157" s="57">
        <v>0</v>
      </c>
      <c r="E157" s="57">
        <v>0</v>
      </c>
      <c r="F157" s="57">
        <v>0</v>
      </c>
      <c r="G157" s="56">
        <v>30201</v>
      </c>
      <c r="H157" s="56">
        <v>11128</v>
      </c>
      <c r="I157" s="57">
        <v>0</v>
      </c>
      <c r="J157" s="57">
        <v>0</v>
      </c>
      <c r="K157" s="56">
        <v>2153</v>
      </c>
      <c r="L157" s="56">
        <v>1089</v>
      </c>
      <c r="M157" s="56">
        <v>12065</v>
      </c>
      <c r="N157" s="57">
        <v>0</v>
      </c>
      <c r="O157" s="56">
        <v>43158</v>
      </c>
      <c r="P157" s="56">
        <v>52509</v>
      </c>
      <c r="Q157" s="57">
        <v>0</v>
      </c>
      <c r="R157" s="57">
        <v>0</v>
      </c>
      <c r="S157" s="57">
        <v>0</v>
      </c>
      <c r="T157" s="53">
        <f t="shared" si="2"/>
        <v>154082</v>
      </c>
    </row>
    <row r="158" spans="1:20" x14ac:dyDescent="0.4">
      <c r="A158" s="63">
        <v>2005</v>
      </c>
      <c r="B158" s="57">
        <v>675</v>
      </c>
      <c r="C158" s="57">
        <v>637</v>
      </c>
      <c r="D158" s="57">
        <v>0</v>
      </c>
      <c r="E158" s="57">
        <v>0</v>
      </c>
      <c r="F158" s="57">
        <v>0</v>
      </c>
      <c r="G158" s="56">
        <v>28311</v>
      </c>
      <c r="H158" s="56">
        <v>6691</v>
      </c>
      <c r="I158" s="57">
        <v>0</v>
      </c>
      <c r="J158" s="57">
        <v>0</v>
      </c>
      <c r="K158" s="56">
        <v>2018</v>
      </c>
      <c r="L158" s="56">
        <v>1051</v>
      </c>
      <c r="M158" s="56">
        <v>7254</v>
      </c>
      <c r="N158" s="57">
        <v>0</v>
      </c>
      <c r="O158" s="56">
        <v>41653</v>
      </c>
      <c r="P158" s="56">
        <v>31573</v>
      </c>
      <c r="Q158" s="57">
        <v>0</v>
      </c>
      <c r="R158" s="57">
        <v>0</v>
      </c>
      <c r="S158" s="57">
        <v>0</v>
      </c>
      <c r="T158" s="53">
        <f t="shared" si="2"/>
        <v>119863</v>
      </c>
    </row>
    <row r="159" spans="1:20" x14ac:dyDescent="0.4">
      <c r="A159" s="63">
        <v>2006</v>
      </c>
      <c r="B159" s="57">
        <v>435</v>
      </c>
      <c r="C159" s="56">
        <v>1194</v>
      </c>
      <c r="D159" s="57">
        <v>0</v>
      </c>
      <c r="E159" s="57">
        <v>0</v>
      </c>
      <c r="F159" s="57">
        <v>0</v>
      </c>
      <c r="G159" s="56">
        <v>18244</v>
      </c>
      <c r="H159" s="56">
        <v>12548</v>
      </c>
      <c r="I159" s="57">
        <v>0</v>
      </c>
      <c r="J159" s="57">
        <v>0</v>
      </c>
      <c r="K159" s="56">
        <v>1300</v>
      </c>
      <c r="L159" s="57">
        <v>795</v>
      </c>
      <c r="M159" s="56">
        <v>13603</v>
      </c>
      <c r="N159" s="57">
        <v>0</v>
      </c>
      <c r="O159" s="56">
        <v>78108</v>
      </c>
      <c r="P159" s="56">
        <v>59206</v>
      </c>
      <c r="Q159" s="57">
        <v>0</v>
      </c>
      <c r="R159" s="57">
        <v>0</v>
      </c>
      <c r="S159" s="57">
        <v>0</v>
      </c>
      <c r="T159" s="53">
        <f t="shared" si="2"/>
        <v>185433</v>
      </c>
    </row>
    <row r="160" spans="1:20" x14ac:dyDescent="0.4">
      <c r="A160" s="63">
        <v>2007</v>
      </c>
      <c r="B160" s="57">
        <v>429</v>
      </c>
      <c r="C160" s="56">
        <v>1267</v>
      </c>
      <c r="D160" s="57">
        <v>0</v>
      </c>
      <c r="E160" s="57">
        <v>0</v>
      </c>
      <c r="F160" s="57">
        <v>0</v>
      </c>
      <c r="G160" s="56">
        <v>17996</v>
      </c>
      <c r="H160" s="56">
        <v>13316</v>
      </c>
      <c r="I160" s="57">
        <v>0</v>
      </c>
      <c r="J160" s="57">
        <v>0</v>
      </c>
      <c r="K160" s="56">
        <v>1283</v>
      </c>
      <c r="L160" s="57">
        <v>918</v>
      </c>
      <c r="M160" s="56">
        <v>14436</v>
      </c>
      <c r="N160" s="57">
        <v>0</v>
      </c>
      <c r="O160" s="56">
        <v>82888</v>
      </c>
      <c r="P160" s="56">
        <v>62829</v>
      </c>
      <c r="Q160" s="57">
        <v>0</v>
      </c>
      <c r="R160" s="57">
        <v>0</v>
      </c>
      <c r="S160" s="57">
        <v>0</v>
      </c>
      <c r="T160" s="53">
        <f t="shared" si="2"/>
        <v>195362</v>
      </c>
    </row>
    <row r="161" spans="1:20" x14ac:dyDescent="0.4">
      <c r="A161" s="63">
        <v>2008</v>
      </c>
      <c r="B161" s="57">
        <v>407</v>
      </c>
      <c r="C161" s="56">
        <v>1223</v>
      </c>
      <c r="D161" s="57">
        <v>0</v>
      </c>
      <c r="E161" s="57">
        <v>0</v>
      </c>
      <c r="F161" s="57">
        <v>0</v>
      </c>
      <c r="G161" s="56">
        <v>17076</v>
      </c>
      <c r="H161" s="56">
        <v>12850</v>
      </c>
      <c r="I161" s="57">
        <v>0</v>
      </c>
      <c r="J161" s="57">
        <v>0</v>
      </c>
      <c r="K161" s="56">
        <v>1217</v>
      </c>
      <c r="L161" s="57">
        <v>918</v>
      </c>
      <c r="M161" s="56">
        <v>13931</v>
      </c>
      <c r="N161" s="57">
        <v>0</v>
      </c>
      <c r="O161" s="56">
        <v>79990</v>
      </c>
      <c r="P161" s="56">
        <v>60633</v>
      </c>
      <c r="Q161" s="57">
        <v>0</v>
      </c>
      <c r="R161" s="57">
        <v>0</v>
      </c>
      <c r="S161" s="57">
        <v>0</v>
      </c>
      <c r="T161" s="53">
        <f t="shared" si="2"/>
        <v>188245</v>
      </c>
    </row>
    <row r="162" spans="1:20" x14ac:dyDescent="0.4">
      <c r="A162" s="63">
        <v>2009</v>
      </c>
      <c r="B162" s="57">
        <v>491</v>
      </c>
      <c r="C162" s="56">
        <v>1236</v>
      </c>
      <c r="D162" s="57">
        <v>0</v>
      </c>
      <c r="E162" s="57">
        <v>0</v>
      </c>
      <c r="F162" s="57">
        <v>0</v>
      </c>
      <c r="G162" s="56">
        <v>20629</v>
      </c>
      <c r="H162" s="56">
        <v>12989</v>
      </c>
      <c r="I162" s="57">
        <v>0</v>
      </c>
      <c r="J162" s="57">
        <v>0</v>
      </c>
      <c r="K162" s="56">
        <v>1470</v>
      </c>
      <c r="L162" s="56">
        <v>1860</v>
      </c>
      <c r="M162" s="56">
        <v>14082</v>
      </c>
      <c r="N162" s="57">
        <v>0</v>
      </c>
      <c r="O162" s="56">
        <v>80857</v>
      </c>
      <c r="P162" s="56">
        <v>61290</v>
      </c>
      <c r="Q162" s="57">
        <v>0</v>
      </c>
      <c r="R162" s="57">
        <v>0</v>
      </c>
      <c r="S162" s="57">
        <v>0</v>
      </c>
      <c r="T162" s="53">
        <f>SUM(B162:S162)</f>
        <v>194904</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19" width="25.7109375" style="71" customWidth="1"/>
    <col min="20" max="20" width="25.7109375" style="50" customWidth="1"/>
    <col min="21" max="123" width="9.140625" style="70"/>
    <col min="124" max="16384" width="9.140625" style="50"/>
  </cols>
  <sheetData>
    <row r="1" spans="1:123"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123" s="77"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123" x14ac:dyDescent="0.4">
      <c r="A3" s="69">
        <v>1850</v>
      </c>
      <c r="B3" s="72"/>
      <c r="C3" s="72"/>
      <c r="D3" s="72"/>
      <c r="E3" s="73">
        <v>171741</v>
      </c>
      <c r="F3" s="72"/>
      <c r="G3" s="72"/>
      <c r="H3" s="73">
        <v>20239</v>
      </c>
      <c r="I3" s="72"/>
      <c r="J3" s="72"/>
      <c r="K3" s="72"/>
      <c r="L3" s="72"/>
      <c r="M3" s="72"/>
      <c r="N3" s="72"/>
      <c r="O3" s="72"/>
      <c r="P3" s="72"/>
      <c r="Q3" s="73">
        <v>122769</v>
      </c>
      <c r="R3" s="72"/>
      <c r="S3" s="73">
        <v>500216</v>
      </c>
      <c r="T3" s="74">
        <f>SUM(B3:S3)</f>
        <v>814965</v>
      </c>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row>
    <row r="4" spans="1:123" x14ac:dyDescent="0.4">
      <c r="A4" s="63">
        <v>1851</v>
      </c>
      <c r="B4" s="52"/>
      <c r="C4" s="52"/>
      <c r="D4" s="52"/>
      <c r="E4" s="51">
        <v>172540</v>
      </c>
      <c r="F4" s="52"/>
      <c r="G4" s="52"/>
      <c r="H4" s="54">
        <v>25620</v>
      </c>
      <c r="I4" s="52"/>
      <c r="J4" s="52"/>
      <c r="K4" s="52"/>
      <c r="L4" s="52"/>
      <c r="M4" s="52"/>
      <c r="N4" s="52"/>
      <c r="O4" s="52"/>
      <c r="P4" s="52"/>
      <c r="Q4" s="51">
        <v>378496</v>
      </c>
      <c r="R4" s="52"/>
      <c r="S4" s="51">
        <v>545444</v>
      </c>
      <c r="T4" s="53">
        <f>SUM(B4:S4)</f>
        <v>1122100</v>
      </c>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row>
    <row r="5" spans="1:123" x14ac:dyDescent="0.4">
      <c r="A5" s="63">
        <v>1852</v>
      </c>
      <c r="B5" s="51">
        <v>69000</v>
      </c>
      <c r="C5" s="51">
        <v>40000</v>
      </c>
      <c r="D5" s="51">
        <v>218000</v>
      </c>
      <c r="E5" s="51">
        <v>116000</v>
      </c>
      <c r="F5" s="51">
        <v>52000</v>
      </c>
      <c r="G5" s="51">
        <v>201000</v>
      </c>
      <c r="H5" s="51">
        <v>31000</v>
      </c>
      <c r="I5" s="51">
        <v>35000</v>
      </c>
      <c r="J5" s="51">
        <v>126000</v>
      </c>
      <c r="K5" s="51">
        <v>166000</v>
      </c>
      <c r="L5" s="51">
        <v>378000</v>
      </c>
      <c r="M5" s="51">
        <v>17000</v>
      </c>
      <c r="N5" s="51">
        <v>159000</v>
      </c>
      <c r="O5" s="51">
        <v>226000</v>
      </c>
      <c r="P5" s="52"/>
      <c r="Q5" s="51">
        <v>124000</v>
      </c>
      <c r="R5" s="51">
        <v>412000</v>
      </c>
      <c r="S5" s="51">
        <v>287000</v>
      </c>
      <c r="T5" s="53">
        <f t="shared" ref="T5:T68" si="0">SUM(B5:S5)</f>
        <v>2657000</v>
      </c>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row>
    <row r="6" spans="1:123" x14ac:dyDescent="0.4">
      <c r="A6" s="63">
        <v>1853</v>
      </c>
      <c r="B6" s="51">
        <v>99000</v>
      </c>
      <c r="C6" s="51">
        <v>37000</v>
      </c>
      <c r="D6" s="51">
        <v>488000</v>
      </c>
      <c r="E6" s="51">
        <v>131000</v>
      </c>
      <c r="F6" s="51">
        <v>123000</v>
      </c>
      <c r="G6" s="51">
        <v>150000</v>
      </c>
      <c r="H6" s="51">
        <v>31000</v>
      </c>
      <c r="I6" s="51">
        <v>41000</v>
      </c>
      <c r="J6" s="51">
        <v>101000</v>
      </c>
      <c r="K6" s="51">
        <v>83000</v>
      </c>
      <c r="L6" s="51">
        <v>236000</v>
      </c>
      <c r="M6" s="51">
        <v>19000</v>
      </c>
      <c r="N6" s="51">
        <v>194000</v>
      </c>
      <c r="O6" s="51">
        <v>190000</v>
      </c>
      <c r="P6" s="52"/>
      <c r="Q6" s="51">
        <v>257000</v>
      </c>
      <c r="R6" s="51">
        <v>462000</v>
      </c>
      <c r="S6" s="51">
        <v>349000</v>
      </c>
      <c r="T6" s="53">
        <f t="shared" si="0"/>
        <v>2991000</v>
      </c>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row>
    <row r="7" spans="1:123" x14ac:dyDescent="0.4">
      <c r="A7" s="63">
        <v>1854</v>
      </c>
      <c r="B7" s="51">
        <v>42000</v>
      </c>
      <c r="C7" s="51">
        <v>32000</v>
      </c>
      <c r="D7" s="51">
        <v>243000</v>
      </c>
      <c r="E7" s="51">
        <v>113000</v>
      </c>
      <c r="F7" s="51">
        <v>65000</v>
      </c>
      <c r="G7" s="51">
        <v>92000</v>
      </c>
      <c r="H7" s="51">
        <v>22000</v>
      </c>
      <c r="I7" s="51">
        <v>46000</v>
      </c>
      <c r="J7" s="51">
        <v>144000</v>
      </c>
      <c r="K7" s="51">
        <v>36000</v>
      </c>
      <c r="L7" s="51">
        <v>144000</v>
      </c>
      <c r="M7" s="51">
        <v>13000</v>
      </c>
      <c r="N7" s="51">
        <v>77000</v>
      </c>
      <c r="O7" s="51">
        <v>175000</v>
      </c>
      <c r="P7" s="52"/>
      <c r="Q7" s="51">
        <v>168000</v>
      </c>
      <c r="R7" s="51">
        <v>312000</v>
      </c>
      <c r="S7" s="51">
        <v>241000</v>
      </c>
      <c r="T7" s="53">
        <f t="shared" si="0"/>
        <v>1965000</v>
      </c>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row>
    <row r="8" spans="1:123" x14ac:dyDescent="0.4">
      <c r="A8" s="63">
        <v>1855</v>
      </c>
      <c r="B8" s="51">
        <v>35000</v>
      </c>
      <c r="C8" s="51">
        <v>39000</v>
      </c>
      <c r="D8" s="51">
        <v>171000</v>
      </c>
      <c r="E8" s="51">
        <v>157000</v>
      </c>
      <c r="F8" s="51">
        <v>77000</v>
      </c>
      <c r="G8" s="51">
        <v>73000</v>
      </c>
      <c r="H8" s="51">
        <v>27000</v>
      </c>
      <c r="I8" s="51">
        <v>28000</v>
      </c>
      <c r="J8" s="51">
        <v>169000</v>
      </c>
      <c r="K8" s="51">
        <v>24000</v>
      </c>
      <c r="L8" s="51">
        <v>57000</v>
      </c>
      <c r="M8" s="51">
        <v>20000</v>
      </c>
      <c r="N8" s="54">
        <v>75207</v>
      </c>
      <c r="O8" s="51">
        <v>123000</v>
      </c>
      <c r="P8" s="52"/>
      <c r="Q8" s="51">
        <v>66000</v>
      </c>
      <c r="R8" s="51">
        <v>393000</v>
      </c>
      <c r="S8" s="51">
        <v>393000</v>
      </c>
      <c r="T8" s="53">
        <f t="shared" si="0"/>
        <v>1927207</v>
      </c>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row>
    <row r="9" spans="1:123" x14ac:dyDescent="0.4">
      <c r="A9" s="63">
        <v>1856</v>
      </c>
      <c r="B9" s="51">
        <v>8000</v>
      </c>
      <c r="C9" s="51">
        <v>25000</v>
      </c>
      <c r="D9" s="51">
        <v>6000</v>
      </c>
      <c r="E9" s="51">
        <v>111000</v>
      </c>
      <c r="F9" s="51">
        <v>46000</v>
      </c>
      <c r="G9" s="51">
        <v>4000</v>
      </c>
      <c r="H9" s="51">
        <v>17000</v>
      </c>
      <c r="I9" s="51">
        <v>19000</v>
      </c>
      <c r="J9" s="51">
        <v>78000</v>
      </c>
      <c r="K9" s="51">
        <v>13000</v>
      </c>
      <c r="L9" s="51">
        <v>30000</v>
      </c>
      <c r="M9" s="51">
        <v>7000</v>
      </c>
      <c r="N9" s="54">
        <v>73414</v>
      </c>
      <c r="O9" s="51">
        <v>41000</v>
      </c>
      <c r="P9" s="52"/>
      <c r="Q9" s="51">
        <v>2000</v>
      </c>
      <c r="R9" s="51">
        <v>102000</v>
      </c>
      <c r="S9" s="51">
        <v>157000</v>
      </c>
      <c r="T9" s="53">
        <f t="shared" si="0"/>
        <v>739414</v>
      </c>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row>
    <row r="10" spans="1:123" x14ac:dyDescent="0.4">
      <c r="A10" s="63">
        <v>1857</v>
      </c>
      <c r="B10" s="51">
        <v>5000</v>
      </c>
      <c r="C10" s="51">
        <v>15000</v>
      </c>
      <c r="D10" s="54">
        <v>86500</v>
      </c>
      <c r="E10" s="54">
        <v>103000</v>
      </c>
      <c r="F10" s="51">
        <v>21000</v>
      </c>
      <c r="G10" s="51">
        <v>30000</v>
      </c>
      <c r="H10" s="51">
        <v>12000</v>
      </c>
      <c r="I10" s="51">
        <v>16000</v>
      </c>
      <c r="J10" s="51">
        <v>66000</v>
      </c>
      <c r="K10" s="51">
        <v>9000</v>
      </c>
      <c r="L10" s="51">
        <v>38000</v>
      </c>
      <c r="M10" s="51">
        <v>9000</v>
      </c>
      <c r="N10" s="54">
        <v>71620</v>
      </c>
      <c r="O10" s="51">
        <v>4000</v>
      </c>
      <c r="P10" s="52"/>
      <c r="Q10" s="51">
        <v>7000</v>
      </c>
      <c r="R10" s="51">
        <v>127000</v>
      </c>
      <c r="S10" s="51">
        <v>130000</v>
      </c>
      <c r="T10" s="53">
        <f t="shared" si="0"/>
        <v>750120</v>
      </c>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row>
    <row r="11" spans="1:123" x14ac:dyDescent="0.4">
      <c r="A11" s="63">
        <v>1858</v>
      </c>
      <c r="B11" s="51">
        <v>67000</v>
      </c>
      <c r="C11" s="51">
        <v>34000</v>
      </c>
      <c r="D11" s="51">
        <v>167000</v>
      </c>
      <c r="E11" s="51">
        <v>95000</v>
      </c>
      <c r="F11" s="51">
        <v>50000</v>
      </c>
      <c r="G11" s="51">
        <v>68000</v>
      </c>
      <c r="H11" s="51">
        <v>33000</v>
      </c>
      <c r="I11" s="51">
        <v>23000</v>
      </c>
      <c r="J11" s="51">
        <v>107000</v>
      </c>
      <c r="K11" s="51">
        <v>23000</v>
      </c>
      <c r="L11" s="51">
        <v>162000</v>
      </c>
      <c r="M11" s="51">
        <v>20000</v>
      </c>
      <c r="N11" s="54">
        <v>69827</v>
      </c>
      <c r="O11" s="51">
        <v>165000</v>
      </c>
      <c r="P11" s="52"/>
      <c r="Q11" s="51">
        <v>45000</v>
      </c>
      <c r="R11" s="51">
        <v>258000</v>
      </c>
      <c r="S11" s="51">
        <v>284000</v>
      </c>
      <c r="T11" s="53">
        <f t="shared" si="0"/>
        <v>1670827</v>
      </c>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row>
    <row r="12" spans="1:123" x14ac:dyDescent="0.4">
      <c r="A12" s="63">
        <v>1859</v>
      </c>
      <c r="B12" s="51">
        <v>22000</v>
      </c>
      <c r="C12" s="51">
        <v>25000</v>
      </c>
      <c r="D12" s="51">
        <v>14000</v>
      </c>
      <c r="E12" s="51">
        <v>64000</v>
      </c>
      <c r="F12" s="51">
        <v>21000</v>
      </c>
      <c r="G12" s="51">
        <v>20000</v>
      </c>
      <c r="H12" s="51">
        <v>23000</v>
      </c>
      <c r="I12" s="54">
        <v>25500</v>
      </c>
      <c r="J12" s="51">
        <v>69000</v>
      </c>
      <c r="K12" s="51">
        <v>13000</v>
      </c>
      <c r="L12" s="51">
        <v>96000</v>
      </c>
      <c r="M12" s="51">
        <v>12000</v>
      </c>
      <c r="N12" s="54">
        <v>68034</v>
      </c>
      <c r="O12" s="51">
        <v>81000</v>
      </c>
      <c r="P12" s="52"/>
      <c r="Q12" s="51">
        <v>10000</v>
      </c>
      <c r="R12" s="51">
        <v>89000</v>
      </c>
      <c r="S12" s="51">
        <v>81000</v>
      </c>
      <c r="T12" s="53">
        <f t="shared" si="0"/>
        <v>733534</v>
      </c>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row>
    <row r="13" spans="1:123" x14ac:dyDescent="0.4">
      <c r="A13" s="63">
        <v>1860</v>
      </c>
      <c r="B13" s="51">
        <v>14000</v>
      </c>
      <c r="C13" s="54">
        <v>40000</v>
      </c>
      <c r="D13" s="51">
        <v>26000</v>
      </c>
      <c r="E13" s="51">
        <v>95000</v>
      </c>
      <c r="F13" s="51">
        <v>17000</v>
      </c>
      <c r="G13" s="51">
        <v>20000</v>
      </c>
      <c r="H13" s="51">
        <v>20000</v>
      </c>
      <c r="I13" s="51">
        <v>28000</v>
      </c>
      <c r="J13" s="51">
        <v>67000</v>
      </c>
      <c r="K13" s="51">
        <v>15000</v>
      </c>
      <c r="L13" s="51">
        <v>73000</v>
      </c>
      <c r="M13" s="51">
        <v>17000</v>
      </c>
      <c r="N13" s="54">
        <v>66241</v>
      </c>
      <c r="O13" s="51">
        <v>55956</v>
      </c>
      <c r="P13" s="52"/>
      <c r="Q13" s="51">
        <v>11000</v>
      </c>
      <c r="R13" s="51">
        <v>103000</v>
      </c>
      <c r="S13" s="51">
        <v>212000</v>
      </c>
      <c r="T13" s="53">
        <f t="shared" si="0"/>
        <v>880197</v>
      </c>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row>
    <row r="14" spans="1:123" x14ac:dyDescent="0.4">
      <c r="A14" s="63">
        <v>1861</v>
      </c>
      <c r="B14" s="51">
        <v>38000</v>
      </c>
      <c r="C14" s="51">
        <v>55000</v>
      </c>
      <c r="D14" s="54">
        <v>39500</v>
      </c>
      <c r="E14" s="51">
        <v>91000</v>
      </c>
      <c r="F14" s="51">
        <v>19000</v>
      </c>
      <c r="G14" s="51">
        <v>32000</v>
      </c>
      <c r="H14" s="51">
        <v>34000</v>
      </c>
      <c r="I14" s="51">
        <v>26000</v>
      </c>
      <c r="J14" s="51">
        <v>63000</v>
      </c>
      <c r="K14" s="54">
        <v>21000</v>
      </c>
      <c r="L14" s="54">
        <v>120000</v>
      </c>
      <c r="M14" s="51">
        <v>21000</v>
      </c>
      <c r="N14" s="54">
        <v>64448</v>
      </c>
      <c r="O14" s="51">
        <v>87000</v>
      </c>
      <c r="P14" s="52"/>
      <c r="Q14" s="51">
        <v>40000</v>
      </c>
      <c r="R14" s="51">
        <v>171000</v>
      </c>
      <c r="S14" s="51">
        <v>377000</v>
      </c>
      <c r="T14" s="53">
        <f t="shared" si="0"/>
        <v>1298948</v>
      </c>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row>
    <row r="15" spans="1:123" x14ac:dyDescent="0.4">
      <c r="A15" s="63">
        <v>1862</v>
      </c>
      <c r="B15" s="51">
        <v>33000</v>
      </c>
      <c r="C15" s="51">
        <v>35000</v>
      </c>
      <c r="D15" s="51">
        <v>53000</v>
      </c>
      <c r="E15" s="51">
        <v>99000</v>
      </c>
      <c r="F15" s="51">
        <v>23000</v>
      </c>
      <c r="G15" s="51">
        <v>26000</v>
      </c>
      <c r="H15" s="51">
        <v>23000</v>
      </c>
      <c r="I15" s="51">
        <v>25000</v>
      </c>
      <c r="J15" s="51">
        <v>54000</v>
      </c>
      <c r="K15" s="51">
        <v>27000</v>
      </c>
      <c r="L15" s="51">
        <v>167000</v>
      </c>
      <c r="M15" s="51">
        <v>11000</v>
      </c>
      <c r="N15" s="54">
        <v>62654</v>
      </c>
      <c r="O15" s="51">
        <v>67000</v>
      </c>
      <c r="P15" s="52"/>
      <c r="Q15" s="51">
        <v>36000</v>
      </c>
      <c r="R15" s="51">
        <v>270000</v>
      </c>
      <c r="S15" s="51">
        <v>295436</v>
      </c>
      <c r="T15" s="53">
        <f t="shared" si="0"/>
        <v>1307090</v>
      </c>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row>
    <row r="16" spans="1:123" x14ac:dyDescent="0.4">
      <c r="A16" s="63">
        <v>1863</v>
      </c>
      <c r="B16" s="54">
        <v>44672</v>
      </c>
      <c r="C16" s="54">
        <v>29500</v>
      </c>
      <c r="D16" s="54">
        <v>52250</v>
      </c>
      <c r="E16" s="54">
        <v>83750</v>
      </c>
      <c r="F16" s="51">
        <v>28903</v>
      </c>
      <c r="G16" s="54">
        <v>27250</v>
      </c>
      <c r="H16" s="51">
        <v>35000</v>
      </c>
      <c r="I16" s="54">
        <v>24250</v>
      </c>
      <c r="J16" s="51">
        <v>61353</v>
      </c>
      <c r="K16" s="54">
        <v>27149</v>
      </c>
      <c r="L16" s="54">
        <v>146783</v>
      </c>
      <c r="M16" s="51">
        <v>13000</v>
      </c>
      <c r="N16" s="54">
        <v>60861</v>
      </c>
      <c r="O16" s="54">
        <v>67000</v>
      </c>
      <c r="P16" s="52"/>
      <c r="Q16" s="51">
        <v>56278</v>
      </c>
      <c r="R16" s="54">
        <v>309333</v>
      </c>
      <c r="S16" s="51">
        <v>200224</v>
      </c>
      <c r="T16" s="53">
        <f t="shared" si="0"/>
        <v>1267556</v>
      </c>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row>
    <row r="17" spans="1:123" x14ac:dyDescent="0.4">
      <c r="A17" s="63">
        <v>1864</v>
      </c>
      <c r="B17" s="54">
        <v>56344</v>
      </c>
      <c r="C17" s="51">
        <v>24000</v>
      </c>
      <c r="D17" s="54">
        <v>51500</v>
      </c>
      <c r="E17" s="54">
        <v>68500</v>
      </c>
      <c r="F17" s="51">
        <v>22928</v>
      </c>
      <c r="G17" s="54">
        <v>28500</v>
      </c>
      <c r="H17" s="51">
        <v>21000</v>
      </c>
      <c r="I17" s="54">
        <v>23500</v>
      </c>
      <c r="J17" s="51">
        <v>70733</v>
      </c>
      <c r="K17" s="54">
        <v>27299</v>
      </c>
      <c r="L17" s="51">
        <v>126567</v>
      </c>
      <c r="M17" s="51">
        <v>13000</v>
      </c>
      <c r="N17" s="54">
        <v>59068</v>
      </c>
      <c r="O17" s="54">
        <v>67000</v>
      </c>
      <c r="P17" s="52"/>
      <c r="Q17" s="51">
        <v>59760</v>
      </c>
      <c r="R17" s="54">
        <v>348667</v>
      </c>
      <c r="S17" s="51">
        <v>289728</v>
      </c>
      <c r="T17" s="53">
        <f t="shared" si="0"/>
        <v>1358094</v>
      </c>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row>
    <row r="18" spans="1:123" x14ac:dyDescent="0.4">
      <c r="A18" s="63">
        <v>1865</v>
      </c>
      <c r="B18" s="51">
        <v>68016</v>
      </c>
      <c r="C18" s="51">
        <v>69000</v>
      </c>
      <c r="D18" s="54">
        <v>50750</v>
      </c>
      <c r="E18" s="54">
        <v>53250</v>
      </c>
      <c r="F18" s="51">
        <v>30292</v>
      </c>
      <c r="G18" s="54">
        <v>29750</v>
      </c>
      <c r="H18" s="51">
        <v>23000</v>
      </c>
      <c r="I18" s="54">
        <v>22750</v>
      </c>
      <c r="J18" s="54">
        <v>54867</v>
      </c>
      <c r="K18" s="51">
        <v>27448</v>
      </c>
      <c r="L18" s="51">
        <v>169000</v>
      </c>
      <c r="M18" s="51">
        <v>10000</v>
      </c>
      <c r="N18" s="54">
        <v>57275</v>
      </c>
      <c r="O18" s="54">
        <v>67000</v>
      </c>
      <c r="P18" s="52"/>
      <c r="Q18" s="51">
        <v>64000</v>
      </c>
      <c r="R18" s="51">
        <v>388000</v>
      </c>
      <c r="S18" s="51">
        <v>351948</v>
      </c>
      <c r="T18" s="53">
        <f t="shared" si="0"/>
        <v>1536346</v>
      </c>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row>
    <row r="19" spans="1:123" x14ac:dyDescent="0.4">
      <c r="A19" s="63">
        <v>1866</v>
      </c>
      <c r="B19" s="51">
        <v>38000</v>
      </c>
      <c r="C19" s="51">
        <v>34000</v>
      </c>
      <c r="D19" s="51">
        <v>50000</v>
      </c>
      <c r="E19" s="51">
        <v>38000</v>
      </c>
      <c r="F19" s="51">
        <v>89000</v>
      </c>
      <c r="G19" s="51">
        <v>31000</v>
      </c>
      <c r="H19" s="51">
        <v>22000</v>
      </c>
      <c r="I19" s="51">
        <v>22000</v>
      </c>
      <c r="J19" s="51">
        <v>39000</v>
      </c>
      <c r="K19" s="51">
        <v>89000</v>
      </c>
      <c r="L19" s="51">
        <v>98000</v>
      </c>
      <c r="M19" s="51">
        <v>10000</v>
      </c>
      <c r="N19" s="54">
        <v>55482</v>
      </c>
      <c r="O19" s="51">
        <v>67000</v>
      </c>
      <c r="P19" s="52"/>
      <c r="Q19" s="51">
        <v>79000</v>
      </c>
      <c r="R19" s="51">
        <v>387000</v>
      </c>
      <c r="S19" s="51">
        <v>179000</v>
      </c>
      <c r="T19" s="53">
        <f t="shared" si="0"/>
        <v>1327482</v>
      </c>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row>
    <row r="20" spans="1:123" x14ac:dyDescent="0.4">
      <c r="A20" s="63">
        <v>1867</v>
      </c>
      <c r="B20" s="54">
        <v>56000</v>
      </c>
      <c r="C20" s="54">
        <v>51000</v>
      </c>
      <c r="D20" s="54">
        <v>84500</v>
      </c>
      <c r="E20" s="54">
        <v>74000</v>
      </c>
      <c r="F20" s="54">
        <v>57000</v>
      </c>
      <c r="G20" s="51">
        <v>21000</v>
      </c>
      <c r="H20" s="51">
        <v>27000</v>
      </c>
      <c r="I20" s="54">
        <v>22500</v>
      </c>
      <c r="J20" s="51">
        <v>116470</v>
      </c>
      <c r="K20" s="54">
        <v>83000</v>
      </c>
      <c r="L20" s="54">
        <v>139000</v>
      </c>
      <c r="M20" s="54">
        <v>12500</v>
      </c>
      <c r="N20" s="54">
        <v>53688</v>
      </c>
      <c r="O20" s="54">
        <v>98000</v>
      </c>
      <c r="P20" s="52"/>
      <c r="Q20" s="51">
        <v>29368</v>
      </c>
      <c r="R20" s="54">
        <v>315500</v>
      </c>
      <c r="S20" s="54">
        <v>200897</v>
      </c>
      <c r="T20" s="53">
        <f t="shared" si="0"/>
        <v>1441423</v>
      </c>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row>
    <row r="21" spans="1:123" x14ac:dyDescent="0.4">
      <c r="A21" s="63">
        <v>1868</v>
      </c>
      <c r="B21" s="51">
        <v>74000</v>
      </c>
      <c r="C21" s="51">
        <v>68000</v>
      </c>
      <c r="D21" s="51">
        <v>119000</v>
      </c>
      <c r="E21" s="51">
        <v>110000</v>
      </c>
      <c r="F21" s="51">
        <v>25000</v>
      </c>
      <c r="G21" s="54">
        <v>26250</v>
      </c>
      <c r="H21" s="51">
        <v>33000</v>
      </c>
      <c r="I21" s="51">
        <v>23000</v>
      </c>
      <c r="J21" s="51">
        <v>62000</v>
      </c>
      <c r="K21" s="51">
        <v>77000</v>
      </c>
      <c r="L21" s="51">
        <v>180000</v>
      </c>
      <c r="M21" s="51">
        <v>15000</v>
      </c>
      <c r="N21" s="54">
        <v>51895</v>
      </c>
      <c r="O21" s="51">
        <v>129000</v>
      </c>
      <c r="P21" s="52"/>
      <c r="Q21" s="51">
        <v>98000</v>
      </c>
      <c r="R21" s="51">
        <v>244000</v>
      </c>
      <c r="S21" s="54">
        <v>222794</v>
      </c>
      <c r="T21" s="53">
        <f t="shared" si="0"/>
        <v>1557939</v>
      </c>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row>
    <row r="22" spans="1:123" x14ac:dyDescent="0.4">
      <c r="A22" s="63">
        <v>1869</v>
      </c>
      <c r="B22" s="51">
        <v>30000</v>
      </c>
      <c r="C22" s="54">
        <v>61000</v>
      </c>
      <c r="D22" s="51">
        <v>47000</v>
      </c>
      <c r="E22" s="51">
        <v>130000</v>
      </c>
      <c r="F22" s="51">
        <v>26000</v>
      </c>
      <c r="G22" s="54">
        <v>31500</v>
      </c>
      <c r="H22" s="51">
        <v>47000</v>
      </c>
      <c r="I22" s="51">
        <v>25000</v>
      </c>
      <c r="J22" s="51">
        <v>74000</v>
      </c>
      <c r="K22" s="51">
        <v>79000</v>
      </c>
      <c r="L22" s="51">
        <v>249000</v>
      </c>
      <c r="M22" s="51">
        <v>28000</v>
      </c>
      <c r="N22" s="54">
        <v>50102</v>
      </c>
      <c r="O22" s="51">
        <v>116000</v>
      </c>
      <c r="P22" s="52"/>
      <c r="Q22" s="51">
        <v>78000</v>
      </c>
      <c r="R22" s="51">
        <v>306000</v>
      </c>
      <c r="S22" s="54">
        <v>244691</v>
      </c>
      <c r="T22" s="53">
        <f t="shared" si="0"/>
        <v>1622293</v>
      </c>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row>
    <row r="23" spans="1:123" x14ac:dyDescent="0.4">
      <c r="A23" s="63">
        <v>1870</v>
      </c>
      <c r="B23" s="54">
        <v>61500</v>
      </c>
      <c r="C23" s="54">
        <v>54000</v>
      </c>
      <c r="D23" s="54">
        <v>55000</v>
      </c>
      <c r="E23" s="54">
        <v>153500</v>
      </c>
      <c r="F23" s="54">
        <v>25500</v>
      </c>
      <c r="G23" s="54">
        <v>36750</v>
      </c>
      <c r="H23" s="51">
        <v>33000</v>
      </c>
      <c r="I23" s="51">
        <v>26000</v>
      </c>
      <c r="J23" s="54">
        <v>69809</v>
      </c>
      <c r="K23" s="54">
        <v>76500</v>
      </c>
      <c r="L23" s="51">
        <v>291000</v>
      </c>
      <c r="M23" s="51">
        <v>20005</v>
      </c>
      <c r="N23" s="54">
        <v>48309</v>
      </c>
      <c r="O23" s="51">
        <v>109000</v>
      </c>
      <c r="P23" s="52"/>
      <c r="Q23" s="51">
        <v>119357</v>
      </c>
      <c r="R23" s="54">
        <v>297000</v>
      </c>
      <c r="S23" s="54">
        <v>266588</v>
      </c>
      <c r="T23" s="53">
        <f t="shared" si="0"/>
        <v>1742818</v>
      </c>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row>
    <row r="24" spans="1:123" x14ac:dyDescent="0.4">
      <c r="A24" s="63">
        <v>1871</v>
      </c>
      <c r="B24" s="51">
        <v>93000</v>
      </c>
      <c r="C24" s="54">
        <v>47000</v>
      </c>
      <c r="D24" s="54">
        <v>63000</v>
      </c>
      <c r="E24" s="51">
        <v>177000</v>
      </c>
      <c r="F24" s="51">
        <v>25000</v>
      </c>
      <c r="G24" s="51">
        <v>42000</v>
      </c>
      <c r="H24" s="51">
        <v>46000</v>
      </c>
      <c r="I24" s="51">
        <v>25000</v>
      </c>
      <c r="J24" s="54">
        <v>65618</v>
      </c>
      <c r="K24" s="51">
        <v>74000</v>
      </c>
      <c r="L24" s="51">
        <v>324000</v>
      </c>
      <c r="M24" s="51">
        <v>20000</v>
      </c>
      <c r="N24" s="54">
        <v>46516</v>
      </c>
      <c r="O24" s="54">
        <v>121100</v>
      </c>
      <c r="P24" s="52"/>
      <c r="Q24" s="51">
        <v>76000</v>
      </c>
      <c r="R24" s="51">
        <v>288000</v>
      </c>
      <c r="S24" s="54">
        <v>288484</v>
      </c>
      <c r="T24" s="53">
        <f t="shared" si="0"/>
        <v>1821718</v>
      </c>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row>
    <row r="25" spans="1:123" x14ac:dyDescent="0.4">
      <c r="A25" s="63">
        <v>1872</v>
      </c>
      <c r="B25" s="51">
        <v>41000</v>
      </c>
      <c r="C25" s="51">
        <v>40000</v>
      </c>
      <c r="D25" s="54">
        <v>71000</v>
      </c>
      <c r="E25" s="51">
        <v>105000</v>
      </c>
      <c r="F25" s="51">
        <v>23000</v>
      </c>
      <c r="G25" s="51">
        <v>38000</v>
      </c>
      <c r="H25" s="51">
        <v>47000</v>
      </c>
      <c r="I25" s="51">
        <v>26000</v>
      </c>
      <c r="J25" s="51">
        <v>61427</v>
      </c>
      <c r="K25" s="54">
        <v>126500</v>
      </c>
      <c r="L25" s="51">
        <v>260000</v>
      </c>
      <c r="M25" s="51">
        <v>25000</v>
      </c>
      <c r="N25" s="54">
        <v>44722</v>
      </c>
      <c r="O25" s="54">
        <v>133200</v>
      </c>
      <c r="P25" s="52"/>
      <c r="Q25" s="51">
        <v>48000</v>
      </c>
      <c r="R25" s="51">
        <v>261000</v>
      </c>
      <c r="S25" s="54">
        <v>310381</v>
      </c>
      <c r="T25" s="53">
        <f t="shared" si="0"/>
        <v>1661230</v>
      </c>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row>
    <row r="26" spans="1:123" x14ac:dyDescent="0.4">
      <c r="A26" s="63">
        <v>1873</v>
      </c>
      <c r="B26" s="51">
        <v>160000</v>
      </c>
      <c r="C26" s="51">
        <v>49000</v>
      </c>
      <c r="D26" s="54">
        <v>79000</v>
      </c>
      <c r="E26" s="51">
        <v>173000</v>
      </c>
      <c r="F26" s="51">
        <v>36000</v>
      </c>
      <c r="G26" s="51">
        <v>52000</v>
      </c>
      <c r="H26" s="51">
        <v>52000</v>
      </c>
      <c r="I26" s="51">
        <v>23000</v>
      </c>
      <c r="J26" s="51">
        <v>79000</v>
      </c>
      <c r="K26" s="51">
        <v>179000</v>
      </c>
      <c r="L26" s="51">
        <v>276000</v>
      </c>
      <c r="M26" s="51">
        <v>30000</v>
      </c>
      <c r="N26" s="54">
        <v>42929</v>
      </c>
      <c r="O26" s="54">
        <v>145300</v>
      </c>
      <c r="P26" s="52"/>
      <c r="Q26" s="51">
        <v>66000</v>
      </c>
      <c r="R26" s="54">
        <v>268625</v>
      </c>
      <c r="S26" s="54">
        <v>332278</v>
      </c>
      <c r="T26" s="53">
        <f t="shared" si="0"/>
        <v>2043132</v>
      </c>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row>
    <row r="27" spans="1:123" x14ac:dyDescent="0.4">
      <c r="A27" s="63">
        <v>1874</v>
      </c>
      <c r="B27" s="54">
        <v>128500</v>
      </c>
      <c r="C27" s="54">
        <v>46641</v>
      </c>
      <c r="D27" s="54">
        <v>87000</v>
      </c>
      <c r="E27" s="54">
        <v>169714</v>
      </c>
      <c r="F27" s="54">
        <v>34714</v>
      </c>
      <c r="G27" s="54">
        <v>53286</v>
      </c>
      <c r="H27" s="51">
        <v>35679</v>
      </c>
      <c r="I27" s="51">
        <v>11000</v>
      </c>
      <c r="J27" s="51">
        <v>79146</v>
      </c>
      <c r="K27" s="54">
        <v>182857</v>
      </c>
      <c r="L27" s="54">
        <v>318714</v>
      </c>
      <c r="M27" s="51">
        <v>26747</v>
      </c>
      <c r="N27" s="54">
        <v>41136</v>
      </c>
      <c r="O27" s="54">
        <v>157400</v>
      </c>
      <c r="P27" s="52"/>
      <c r="Q27" s="51">
        <v>91653</v>
      </c>
      <c r="R27" s="54">
        <v>276250</v>
      </c>
      <c r="S27" s="54">
        <v>354175</v>
      </c>
      <c r="T27" s="53">
        <f t="shared" si="0"/>
        <v>2094612</v>
      </c>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row>
    <row r="28" spans="1:123" x14ac:dyDescent="0.4">
      <c r="A28" s="63">
        <v>1875</v>
      </c>
      <c r="B28" s="51">
        <v>97000</v>
      </c>
      <c r="C28" s="51">
        <v>44282</v>
      </c>
      <c r="D28" s="54">
        <v>95000</v>
      </c>
      <c r="E28" s="54">
        <v>166429</v>
      </c>
      <c r="F28" s="54">
        <v>33429</v>
      </c>
      <c r="G28" s="54">
        <v>54571</v>
      </c>
      <c r="H28" s="51">
        <v>32000</v>
      </c>
      <c r="I28" s="51">
        <v>11000</v>
      </c>
      <c r="J28" s="51">
        <v>81764</v>
      </c>
      <c r="K28" s="54">
        <v>186714</v>
      </c>
      <c r="L28" s="54">
        <v>361429</v>
      </c>
      <c r="M28" s="51">
        <v>28170</v>
      </c>
      <c r="N28" s="54">
        <v>39343</v>
      </c>
      <c r="O28" s="54">
        <v>169500</v>
      </c>
      <c r="P28" s="52"/>
      <c r="Q28" s="51">
        <v>136984</v>
      </c>
      <c r="R28" s="54">
        <v>283875</v>
      </c>
      <c r="S28" s="51">
        <v>376072</v>
      </c>
      <c r="T28" s="53">
        <f t="shared" si="0"/>
        <v>2197562</v>
      </c>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row>
    <row r="29" spans="1:123" x14ac:dyDescent="0.4">
      <c r="A29" s="63">
        <v>1876</v>
      </c>
      <c r="B29" s="54">
        <v>89400</v>
      </c>
      <c r="C29" s="51">
        <v>20674</v>
      </c>
      <c r="D29" s="54">
        <v>103000</v>
      </c>
      <c r="E29" s="54">
        <v>163143</v>
      </c>
      <c r="F29" s="54">
        <v>32143</v>
      </c>
      <c r="G29" s="54">
        <v>55857</v>
      </c>
      <c r="H29" s="51">
        <v>33000</v>
      </c>
      <c r="I29" s="54">
        <v>20200</v>
      </c>
      <c r="J29" s="51">
        <v>81764</v>
      </c>
      <c r="K29" s="54">
        <v>190571</v>
      </c>
      <c r="L29" s="54">
        <v>404143</v>
      </c>
      <c r="M29" s="51">
        <v>20987</v>
      </c>
      <c r="N29" s="54">
        <v>37550</v>
      </c>
      <c r="O29" s="54">
        <v>181600</v>
      </c>
      <c r="P29" s="52"/>
      <c r="Q29" s="51">
        <v>97478</v>
      </c>
      <c r="R29" s="54">
        <v>291500</v>
      </c>
      <c r="S29" s="51">
        <v>447443</v>
      </c>
      <c r="T29" s="53">
        <f t="shared" si="0"/>
        <v>2270453</v>
      </c>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row>
    <row r="30" spans="1:123" x14ac:dyDescent="0.4">
      <c r="A30" s="63">
        <v>1877</v>
      </c>
      <c r="B30" s="54">
        <v>81800</v>
      </c>
      <c r="C30" s="54">
        <v>26006</v>
      </c>
      <c r="D30" s="54">
        <v>111000</v>
      </c>
      <c r="E30" s="54">
        <v>159857</v>
      </c>
      <c r="F30" s="54">
        <v>30857</v>
      </c>
      <c r="G30" s="54">
        <v>57143</v>
      </c>
      <c r="H30" s="51">
        <v>46000</v>
      </c>
      <c r="I30" s="54">
        <v>29400</v>
      </c>
      <c r="J30" s="51">
        <v>89423</v>
      </c>
      <c r="K30" s="54">
        <v>194429</v>
      </c>
      <c r="L30" s="54">
        <v>446857</v>
      </c>
      <c r="M30" s="51">
        <v>23392</v>
      </c>
      <c r="N30" s="54">
        <v>35756</v>
      </c>
      <c r="O30" s="54">
        <v>193700</v>
      </c>
      <c r="P30" s="52"/>
      <c r="Q30" s="51">
        <v>52171</v>
      </c>
      <c r="R30" s="54">
        <v>299125</v>
      </c>
      <c r="S30" s="51">
        <v>309591</v>
      </c>
      <c r="T30" s="53">
        <f t="shared" si="0"/>
        <v>2186507</v>
      </c>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row>
    <row r="31" spans="1:123" x14ac:dyDescent="0.4">
      <c r="A31" s="63">
        <v>1878</v>
      </c>
      <c r="B31" s="54">
        <v>74200</v>
      </c>
      <c r="C31" s="54">
        <v>31337</v>
      </c>
      <c r="D31" s="54">
        <v>119000</v>
      </c>
      <c r="E31" s="54">
        <v>156571</v>
      </c>
      <c r="F31" s="54">
        <v>29571</v>
      </c>
      <c r="G31" s="54">
        <v>58429</v>
      </c>
      <c r="H31" s="51">
        <v>25000</v>
      </c>
      <c r="I31" s="54">
        <v>38600</v>
      </c>
      <c r="J31" s="54">
        <v>94282</v>
      </c>
      <c r="K31" s="54">
        <v>198286</v>
      </c>
      <c r="L31" s="54">
        <v>489571</v>
      </c>
      <c r="M31" s="54">
        <v>21261</v>
      </c>
      <c r="N31" s="54">
        <v>33963</v>
      </c>
      <c r="O31" s="54">
        <v>205800</v>
      </c>
      <c r="P31" s="52"/>
      <c r="Q31" s="51">
        <v>13080</v>
      </c>
      <c r="R31" s="54">
        <v>306750</v>
      </c>
      <c r="S31" s="54">
        <v>276727</v>
      </c>
      <c r="T31" s="53">
        <f t="shared" si="0"/>
        <v>2172428</v>
      </c>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row>
    <row r="32" spans="1:123" x14ac:dyDescent="0.4">
      <c r="A32" s="63">
        <v>1879</v>
      </c>
      <c r="B32" s="54">
        <v>66600</v>
      </c>
      <c r="C32" s="54">
        <v>36669</v>
      </c>
      <c r="D32" s="54">
        <v>127000</v>
      </c>
      <c r="E32" s="54">
        <v>153286</v>
      </c>
      <c r="F32" s="54">
        <v>28286</v>
      </c>
      <c r="G32" s="54">
        <v>59714</v>
      </c>
      <c r="H32" s="51">
        <v>36000</v>
      </c>
      <c r="I32" s="54">
        <v>47800</v>
      </c>
      <c r="J32" s="54">
        <v>99141</v>
      </c>
      <c r="K32" s="54">
        <v>202143</v>
      </c>
      <c r="L32" s="54">
        <v>532286</v>
      </c>
      <c r="M32" s="54">
        <v>19131</v>
      </c>
      <c r="N32" s="51">
        <v>32170</v>
      </c>
      <c r="O32" s="54">
        <v>217900</v>
      </c>
      <c r="P32" s="52"/>
      <c r="Q32" s="51">
        <v>34310</v>
      </c>
      <c r="R32" s="54">
        <v>314375</v>
      </c>
      <c r="S32" s="54">
        <v>243864</v>
      </c>
      <c r="T32" s="53">
        <f t="shared" si="0"/>
        <v>2250675</v>
      </c>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row>
    <row r="33" spans="1:123" x14ac:dyDescent="0.4">
      <c r="A33" s="63">
        <v>1880</v>
      </c>
      <c r="B33" s="51">
        <v>59000</v>
      </c>
      <c r="C33" s="51">
        <v>42000</v>
      </c>
      <c r="D33" s="51">
        <v>135000</v>
      </c>
      <c r="E33" s="51">
        <v>150000</v>
      </c>
      <c r="F33" s="51">
        <v>27000</v>
      </c>
      <c r="G33" s="51">
        <v>61000</v>
      </c>
      <c r="H33" s="51">
        <v>69000</v>
      </c>
      <c r="I33" s="51">
        <v>57000</v>
      </c>
      <c r="J33" s="51">
        <v>104000</v>
      </c>
      <c r="K33" s="51">
        <v>206000</v>
      </c>
      <c r="L33" s="51">
        <v>575000</v>
      </c>
      <c r="M33" s="51">
        <v>17000</v>
      </c>
      <c r="N33" s="51">
        <v>125646</v>
      </c>
      <c r="O33" s="51">
        <v>230000</v>
      </c>
      <c r="P33" s="52"/>
      <c r="Q33" s="51">
        <v>62000</v>
      </c>
      <c r="R33" s="51">
        <v>322000</v>
      </c>
      <c r="S33" s="51">
        <v>211000</v>
      </c>
      <c r="T33" s="53">
        <f t="shared" si="0"/>
        <v>2452646</v>
      </c>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row>
    <row r="34" spans="1:123" x14ac:dyDescent="0.4">
      <c r="A34" s="63">
        <v>1881</v>
      </c>
      <c r="B34" s="51">
        <v>85000</v>
      </c>
      <c r="C34" s="51">
        <v>22000</v>
      </c>
      <c r="D34" s="51">
        <v>132000</v>
      </c>
      <c r="E34" s="51">
        <v>157644</v>
      </c>
      <c r="F34" s="51">
        <v>28000</v>
      </c>
      <c r="G34" s="51">
        <v>67000</v>
      </c>
      <c r="H34" s="51">
        <v>52000</v>
      </c>
      <c r="I34" s="51">
        <v>22000</v>
      </c>
      <c r="J34" s="51">
        <v>95000</v>
      </c>
      <c r="K34" s="51">
        <v>190000</v>
      </c>
      <c r="L34" s="51">
        <v>582000</v>
      </c>
      <c r="M34" s="51">
        <v>14000</v>
      </c>
      <c r="N34" s="51">
        <v>27937</v>
      </c>
      <c r="O34" s="51">
        <v>147000</v>
      </c>
      <c r="P34" s="52"/>
      <c r="Q34" s="51">
        <v>74000</v>
      </c>
      <c r="R34" s="51">
        <v>347192</v>
      </c>
      <c r="S34" s="51">
        <v>200000</v>
      </c>
      <c r="T34" s="53">
        <f t="shared" si="0"/>
        <v>2242773</v>
      </c>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row>
    <row r="35" spans="1:123" x14ac:dyDescent="0.4">
      <c r="A35" s="63">
        <v>1882</v>
      </c>
      <c r="B35" s="51">
        <v>74000</v>
      </c>
      <c r="C35" s="51">
        <v>70000</v>
      </c>
      <c r="D35" s="51">
        <v>137000</v>
      </c>
      <c r="E35" s="51">
        <v>145145</v>
      </c>
      <c r="F35" s="51">
        <v>142000</v>
      </c>
      <c r="G35" s="51">
        <v>92000</v>
      </c>
      <c r="H35" s="51">
        <v>79000</v>
      </c>
      <c r="I35" s="51">
        <v>15000</v>
      </c>
      <c r="J35" s="51">
        <v>137000</v>
      </c>
      <c r="K35" s="51">
        <v>193000</v>
      </c>
      <c r="L35" s="51">
        <v>654000</v>
      </c>
      <c r="M35" s="51">
        <v>35000</v>
      </c>
      <c r="N35" s="51">
        <v>102596</v>
      </c>
      <c r="O35" s="51">
        <v>297000</v>
      </c>
      <c r="P35" s="52"/>
      <c r="Q35" s="51">
        <v>56000</v>
      </c>
      <c r="R35" s="51">
        <v>360691</v>
      </c>
      <c r="S35" s="51">
        <v>223000</v>
      </c>
      <c r="T35" s="53">
        <f t="shared" si="0"/>
        <v>2812432</v>
      </c>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row>
    <row r="36" spans="1:123" x14ac:dyDescent="0.4">
      <c r="A36" s="63">
        <v>1883</v>
      </c>
      <c r="B36" s="51">
        <v>43000</v>
      </c>
      <c r="C36" s="51">
        <v>36289</v>
      </c>
      <c r="D36" s="51">
        <v>117000</v>
      </c>
      <c r="E36" s="51">
        <v>98399</v>
      </c>
      <c r="F36" s="51">
        <v>64000</v>
      </c>
      <c r="G36" s="51">
        <v>54000</v>
      </c>
      <c r="H36" s="51">
        <v>71000</v>
      </c>
      <c r="I36" s="51">
        <v>35000</v>
      </c>
      <c r="J36" s="51">
        <v>129000</v>
      </c>
      <c r="K36" s="51">
        <v>329000</v>
      </c>
      <c r="L36" s="51">
        <v>601000</v>
      </c>
      <c r="M36" s="51">
        <v>22000</v>
      </c>
      <c r="N36" s="51">
        <v>72742</v>
      </c>
      <c r="O36" s="51">
        <v>289000</v>
      </c>
      <c r="P36" s="52"/>
      <c r="Q36" s="51">
        <v>62000</v>
      </c>
      <c r="R36" s="51">
        <v>257745</v>
      </c>
      <c r="S36" s="51">
        <v>245000</v>
      </c>
      <c r="T36" s="53">
        <f t="shared" si="0"/>
        <v>2526175</v>
      </c>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row>
    <row r="37" spans="1:123" x14ac:dyDescent="0.4">
      <c r="A37" s="63">
        <v>1884</v>
      </c>
      <c r="B37" s="51">
        <v>150000</v>
      </c>
      <c r="C37" s="51">
        <v>35989</v>
      </c>
      <c r="D37" s="51">
        <v>264000</v>
      </c>
      <c r="E37" s="51">
        <v>86966</v>
      </c>
      <c r="F37" s="51">
        <v>30000</v>
      </c>
      <c r="G37" s="51">
        <v>143000</v>
      </c>
      <c r="H37" s="51">
        <v>68000</v>
      </c>
      <c r="I37" s="51">
        <v>42000</v>
      </c>
      <c r="J37" s="51">
        <v>13000</v>
      </c>
      <c r="K37" s="51">
        <v>365000</v>
      </c>
      <c r="L37" s="51">
        <v>968000</v>
      </c>
      <c r="M37" s="51">
        <v>25000</v>
      </c>
      <c r="N37" s="51">
        <v>135062</v>
      </c>
      <c r="O37" s="51">
        <v>292000</v>
      </c>
      <c r="P37" s="52"/>
      <c r="Q37" s="51">
        <v>119000</v>
      </c>
      <c r="R37" s="51">
        <v>223745</v>
      </c>
      <c r="S37" s="51">
        <v>297000</v>
      </c>
      <c r="T37" s="53">
        <f t="shared" si="0"/>
        <v>3257762</v>
      </c>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row>
    <row r="38" spans="1:123" x14ac:dyDescent="0.4">
      <c r="A38" s="63">
        <v>1885</v>
      </c>
      <c r="B38" s="51">
        <v>162000</v>
      </c>
      <c r="C38" s="51">
        <v>32000</v>
      </c>
      <c r="D38" s="51">
        <v>186000</v>
      </c>
      <c r="E38" s="51">
        <v>95000</v>
      </c>
      <c r="F38" s="51">
        <v>48000</v>
      </c>
      <c r="G38" s="51">
        <v>218000</v>
      </c>
      <c r="H38" s="51">
        <v>134000</v>
      </c>
      <c r="I38" s="51">
        <v>51000</v>
      </c>
      <c r="J38" s="51">
        <v>115000</v>
      </c>
      <c r="K38" s="51">
        <v>379000</v>
      </c>
      <c r="L38" s="51">
        <v>1956000</v>
      </c>
      <c r="M38" s="51">
        <v>12000</v>
      </c>
      <c r="N38" s="54">
        <v>132979</v>
      </c>
      <c r="O38" s="51">
        <v>390000</v>
      </c>
      <c r="P38" s="52"/>
      <c r="Q38" s="51">
        <v>90000</v>
      </c>
      <c r="R38" s="51">
        <v>224580</v>
      </c>
      <c r="S38" s="51">
        <v>306000</v>
      </c>
      <c r="T38" s="53">
        <f t="shared" si="0"/>
        <v>4531559</v>
      </c>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row>
    <row r="39" spans="1:123" x14ac:dyDescent="0.4">
      <c r="A39" s="63">
        <v>1886</v>
      </c>
      <c r="B39" s="54">
        <v>222000</v>
      </c>
      <c r="C39" s="51">
        <v>108500</v>
      </c>
      <c r="D39" s="51">
        <v>478500</v>
      </c>
      <c r="E39" s="51">
        <v>135500</v>
      </c>
      <c r="F39" s="51">
        <v>141700</v>
      </c>
      <c r="G39" s="51">
        <v>183900</v>
      </c>
      <c r="H39" s="51">
        <v>127600</v>
      </c>
      <c r="I39" s="51">
        <v>175400</v>
      </c>
      <c r="J39" s="51">
        <v>182000</v>
      </c>
      <c r="K39" s="51">
        <v>320100</v>
      </c>
      <c r="L39" s="51">
        <v>895550</v>
      </c>
      <c r="M39" s="54">
        <v>42000</v>
      </c>
      <c r="N39" s="54">
        <v>130895</v>
      </c>
      <c r="O39" s="51">
        <v>558900</v>
      </c>
      <c r="P39" s="52"/>
      <c r="Q39" s="51">
        <v>265000</v>
      </c>
      <c r="R39" s="51">
        <v>450800</v>
      </c>
      <c r="S39" s="54">
        <v>424000</v>
      </c>
      <c r="T39" s="53">
        <f t="shared" si="0"/>
        <v>4842345</v>
      </c>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row>
    <row r="40" spans="1:123" x14ac:dyDescent="0.4">
      <c r="A40" s="63">
        <v>1887</v>
      </c>
      <c r="B40" s="51">
        <v>282000</v>
      </c>
      <c r="C40" s="51">
        <v>109000</v>
      </c>
      <c r="D40" s="51">
        <v>479000</v>
      </c>
      <c r="E40" s="51">
        <v>185564</v>
      </c>
      <c r="F40" s="51">
        <v>142000</v>
      </c>
      <c r="G40" s="51">
        <v>184000</v>
      </c>
      <c r="H40" s="51">
        <v>128000</v>
      </c>
      <c r="I40" s="51">
        <v>175000</v>
      </c>
      <c r="J40" s="54">
        <v>174500</v>
      </c>
      <c r="K40" s="51">
        <v>320000</v>
      </c>
      <c r="L40" s="51">
        <v>886000</v>
      </c>
      <c r="M40" s="51">
        <v>72000</v>
      </c>
      <c r="N40" s="54">
        <v>128812</v>
      </c>
      <c r="O40" s="51">
        <v>588000</v>
      </c>
      <c r="P40" s="52"/>
      <c r="Q40" s="51">
        <v>245000</v>
      </c>
      <c r="R40" s="51">
        <v>451000</v>
      </c>
      <c r="S40" s="51">
        <v>542000</v>
      </c>
      <c r="T40" s="53">
        <f t="shared" si="0"/>
        <v>5091876</v>
      </c>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row>
    <row r="41" spans="1:123" x14ac:dyDescent="0.4">
      <c r="A41" s="63">
        <v>1888</v>
      </c>
      <c r="B41" s="54">
        <v>245600</v>
      </c>
      <c r="C41" s="54">
        <v>108875</v>
      </c>
      <c r="D41" s="54">
        <v>484000</v>
      </c>
      <c r="E41" s="54">
        <v>160051</v>
      </c>
      <c r="F41" s="54">
        <v>127600</v>
      </c>
      <c r="G41" s="54">
        <v>158600</v>
      </c>
      <c r="H41" s="51">
        <v>129268</v>
      </c>
      <c r="I41" s="54">
        <v>172000</v>
      </c>
      <c r="J41" s="54">
        <v>167000</v>
      </c>
      <c r="K41" s="54">
        <v>288400</v>
      </c>
      <c r="L41" s="54">
        <v>787200</v>
      </c>
      <c r="M41" s="54">
        <v>62800</v>
      </c>
      <c r="N41" s="54">
        <v>126729</v>
      </c>
      <c r="O41" s="54">
        <v>522800</v>
      </c>
      <c r="P41" s="52"/>
      <c r="Q41" s="54">
        <v>234600</v>
      </c>
      <c r="R41" s="54">
        <v>441000</v>
      </c>
      <c r="S41" s="54">
        <v>514400</v>
      </c>
      <c r="T41" s="53">
        <f t="shared" si="0"/>
        <v>4730923</v>
      </c>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row>
    <row r="42" spans="1:123" x14ac:dyDescent="0.4">
      <c r="A42" s="63">
        <v>1889</v>
      </c>
      <c r="B42" s="54">
        <v>209200</v>
      </c>
      <c r="C42" s="54">
        <v>108750</v>
      </c>
      <c r="D42" s="54">
        <v>489000</v>
      </c>
      <c r="E42" s="54">
        <v>134538</v>
      </c>
      <c r="F42" s="54">
        <v>113200</v>
      </c>
      <c r="G42" s="54">
        <v>133200</v>
      </c>
      <c r="H42" s="54">
        <v>134701</v>
      </c>
      <c r="I42" s="54">
        <v>169000</v>
      </c>
      <c r="J42" s="54">
        <v>159500</v>
      </c>
      <c r="K42" s="54">
        <v>256800</v>
      </c>
      <c r="L42" s="54">
        <v>688400</v>
      </c>
      <c r="M42" s="54">
        <v>53600</v>
      </c>
      <c r="N42" s="54">
        <v>124645</v>
      </c>
      <c r="O42" s="54">
        <v>457600</v>
      </c>
      <c r="P42" s="52"/>
      <c r="Q42" s="54">
        <v>224200</v>
      </c>
      <c r="R42" s="54">
        <v>431000</v>
      </c>
      <c r="S42" s="54">
        <v>486800</v>
      </c>
      <c r="T42" s="53">
        <f t="shared" si="0"/>
        <v>4374134</v>
      </c>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row>
    <row r="43" spans="1:123" x14ac:dyDescent="0.4">
      <c r="A43" s="63">
        <v>1890</v>
      </c>
      <c r="B43" s="54">
        <v>172800</v>
      </c>
      <c r="C43" s="54">
        <v>108625</v>
      </c>
      <c r="D43" s="54">
        <v>494000</v>
      </c>
      <c r="E43" s="54">
        <v>109026</v>
      </c>
      <c r="F43" s="54">
        <v>98800</v>
      </c>
      <c r="G43" s="54">
        <v>107800</v>
      </c>
      <c r="H43" s="54">
        <v>140134</v>
      </c>
      <c r="I43" s="54">
        <v>166000</v>
      </c>
      <c r="J43" s="54">
        <v>152000</v>
      </c>
      <c r="K43" s="54">
        <v>225200</v>
      </c>
      <c r="L43" s="54">
        <v>589600</v>
      </c>
      <c r="M43" s="54">
        <v>44400</v>
      </c>
      <c r="N43" s="54">
        <v>122562</v>
      </c>
      <c r="O43" s="54">
        <v>392400</v>
      </c>
      <c r="P43" s="52"/>
      <c r="Q43" s="54">
        <v>213800</v>
      </c>
      <c r="R43" s="54">
        <v>421000</v>
      </c>
      <c r="S43" s="54">
        <v>459200</v>
      </c>
      <c r="T43" s="53">
        <f t="shared" si="0"/>
        <v>4017347</v>
      </c>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row>
    <row r="44" spans="1:123" x14ac:dyDescent="0.4">
      <c r="A44" s="63">
        <v>1891</v>
      </c>
      <c r="B44" s="54">
        <v>136400</v>
      </c>
      <c r="C44" s="51">
        <v>108500</v>
      </c>
      <c r="D44" s="54">
        <v>499000</v>
      </c>
      <c r="E44" s="54">
        <v>83513</v>
      </c>
      <c r="F44" s="54">
        <v>84400</v>
      </c>
      <c r="G44" s="54">
        <v>82400</v>
      </c>
      <c r="H44" s="54">
        <v>145567</v>
      </c>
      <c r="I44" s="54">
        <v>163000</v>
      </c>
      <c r="J44" s="54">
        <v>144500</v>
      </c>
      <c r="K44" s="54">
        <v>193600</v>
      </c>
      <c r="L44" s="54">
        <v>490800</v>
      </c>
      <c r="M44" s="54">
        <v>35200</v>
      </c>
      <c r="N44" s="54">
        <v>120479</v>
      </c>
      <c r="O44" s="54">
        <v>327200</v>
      </c>
      <c r="P44" s="52"/>
      <c r="Q44" s="54">
        <v>203400</v>
      </c>
      <c r="R44" s="54">
        <v>411000</v>
      </c>
      <c r="S44" s="54">
        <v>431600</v>
      </c>
      <c r="T44" s="53">
        <f t="shared" si="0"/>
        <v>3660559</v>
      </c>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row>
    <row r="45" spans="1:123" x14ac:dyDescent="0.4">
      <c r="A45" s="63">
        <v>1892</v>
      </c>
      <c r="B45" s="51">
        <v>100000</v>
      </c>
      <c r="C45" s="51">
        <v>99000</v>
      </c>
      <c r="D45" s="51">
        <v>504000</v>
      </c>
      <c r="E45" s="51">
        <v>58000</v>
      </c>
      <c r="F45" s="51">
        <v>70000</v>
      </c>
      <c r="G45" s="51">
        <v>57000</v>
      </c>
      <c r="H45" s="51">
        <v>151000</v>
      </c>
      <c r="I45" s="51">
        <v>160000</v>
      </c>
      <c r="J45" s="51">
        <v>137000</v>
      </c>
      <c r="K45" s="51">
        <v>162000</v>
      </c>
      <c r="L45" s="51">
        <v>392000</v>
      </c>
      <c r="M45" s="51">
        <v>26000</v>
      </c>
      <c r="N45" s="54">
        <v>118395</v>
      </c>
      <c r="O45" s="51">
        <v>262000</v>
      </c>
      <c r="P45" s="52"/>
      <c r="Q45" s="51">
        <v>193000</v>
      </c>
      <c r="R45" s="51">
        <v>401000</v>
      </c>
      <c r="S45" s="51">
        <v>404000</v>
      </c>
      <c r="T45" s="53">
        <f t="shared" si="0"/>
        <v>3294395</v>
      </c>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row>
    <row r="46" spans="1:123" x14ac:dyDescent="0.4">
      <c r="A46" s="63">
        <v>1893</v>
      </c>
      <c r="B46" s="54">
        <v>112000</v>
      </c>
      <c r="C46" s="54">
        <v>97500</v>
      </c>
      <c r="D46" s="54">
        <v>505500</v>
      </c>
      <c r="E46" s="54">
        <v>58000</v>
      </c>
      <c r="F46" s="54">
        <v>69000</v>
      </c>
      <c r="G46" s="54">
        <v>56500</v>
      </c>
      <c r="H46" s="54">
        <v>140000</v>
      </c>
      <c r="I46" s="54">
        <v>126500</v>
      </c>
      <c r="J46" s="54">
        <v>145000</v>
      </c>
      <c r="K46" s="54">
        <v>147000</v>
      </c>
      <c r="L46" s="54">
        <v>311500</v>
      </c>
      <c r="M46" s="54">
        <v>29000</v>
      </c>
      <c r="N46" s="54">
        <v>116312</v>
      </c>
      <c r="O46" s="54">
        <v>226500</v>
      </c>
      <c r="P46" s="52"/>
      <c r="Q46" s="54">
        <v>186000</v>
      </c>
      <c r="R46" s="54">
        <v>377500</v>
      </c>
      <c r="S46" s="54">
        <v>404000</v>
      </c>
      <c r="T46" s="53">
        <f t="shared" si="0"/>
        <v>3107812</v>
      </c>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row>
    <row r="47" spans="1:123" x14ac:dyDescent="0.4">
      <c r="A47" s="63">
        <v>1894</v>
      </c>
      <c r="B47" s="51">
        <v>124000</v>
      </c>
      <c r="C47" s="51">
        <v>96000</v>
      </c>
      <c r="D47" s="51">
        <v>507000</v>
      </c>
      <c r="E47" s="51">
        <v>58000</v>
      </c>
      <c r="F47" s="51">
        <v>68000</v>
      </c>
      <c r="G47" s="51">
        <v>56000</v>
      </c>
      <c r="H47" s="54">
        <v>129000</v>
      </c>
      <c r="I47" s="51">
        <v>93000</v>
      </c>
      <c r="J47" s="51">
        <v>153000</v>
      </c>
      <c r="K47" s="51">
        <v>132000</v>
      </c>
      <c r="L47" s="51">
        <v>231000</v>
      </c>
      <c r="M47" s="51">
        <v>32000</v>
      </c>
      <c r="N47" s="54">
        <v>114228</v>
      </c>
      <c r="O47" s="51">
        <v>191000</v>
      </c>
      <c r="P47" s="52"/>
      <c r="Q47" s="51">
        <v>179000</v>
      </c>
      <c r="R47" s="51">
        <v>354000</v>
      </c>
      <c r="S47" s="51">
        <v>404000</v>
      </c>
      <c r="T47" s="53">
        <f t="shared" si="0"/>
        <v>2921228</v>
      </c>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row>
    <row r="48" spans="1:123" x14ac:dyDescent="0.4">
      <c r="A48" s="63">
        <v>1895</v>
      </c>
      <c r="B48" s="54">
        <v>122500</v>
      </c>
      <c r="C48" s="54">
        <v>85000</v>
      </c>
      <c r="D48" s="54">
        <v>466250</v>
      </c>
      <c r="E48" s="54">
        <v>57000</v>
      </c>
      <c r="F48" s="54">
        <v>52250</v>
      </c>
      <c r="G48" s="54">
        <v>63250</v>
      </c>
      <c r="H48" s="51">
        <v>118000</v>
      </c>
      <c r="I48" s="54">
        <v>85250</v>
      </c>
      <c r="J48" s="54">
        <v>135500</v>
      </c>
      <c r="K48" s="54">
        <v>128750</v>
      </c>
      <c r="L48" s="54">
        <v>532750</v>
      </c>
      <c r="M48" s="54">
        <v>26750</v>
      </c>
      <c r="N48" s="54">
        <v>112145</v>
      </c>
      <c r="O48" s="54">
        <v>220000</v>
      </c>
      <c r="P48" s="52"/>
      <c r="Q48" s="54">
        <v>301000</v>
      </c>
      <c r="R48" s="54">
        <v>312000</v>
      </c>
      <c r="S48" s="54">
        <v>401500</v>
      </c>
      <c r="T48" s="53">
        <f t="shared" si="0"/>
        <v>3219895</v>
      </c>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row>
    <row r="49" spans="1:123" x14ac:dyDescent="0.4">
      <c r="A49" s="63">
        <v>1896</v>
      </c>
      <c r="B49" s="54">
        <v>121000</v>
      </c>
      <c r="C49" s="54">
        <v>74000</v>
      </c>
      <c r="D49" s="54">
        <v>425500</v>
      </c>
      <c r="E49" s="54">
        <v>56000</v>
      </c>
      <c r="F49" s="54">
        <v>36500</v>
      </c>
      <c r="G49" s="54">
        <v>70500</v>
      </c>
      <c r="H49" s="54">
        <v>108333</v>
      </c>
      <c r="I49" s="54">
        <v>77500</v>
      </c>
      <c r="J49" s="54">
        <v>118000</v>
      </c>
      <c r="K49" s="54">
        <v>125500</v>
      </c>
      <c r="L49" s="54">
        <v>834500</v>
      </c>
      <c r="M49" s="54">
        <v>21500</v>
      </c>
      <c r="N49" s="54">
        <v>110062</v>
      </c>
      <c r="O49" s="54">
        <v>249000</v>
      </c>
      <c r="P49" s="52"/>
      <c r="Q49" s="54">
        <v>423000</v>
      </c>
      <c r="R49" s="54">
        <v>270000</v>
      </c>
      <c r="S49" s="54">
        <v>399000</v>
      </c>
      <c r="T49" s="53">
        <f t="shared" si="0"/>
        <v>3519895</v>
      </c>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row>
    <row r="50" spans="1:123" x14ac:dyDescent="0.4">
      <c r="A50" s="63">
        <v>1897</v>
      </c>
      <c r="B50" s="54">
        <v>119500</v>
      </c>
      <c r="C50" s="54">
        <v>63000</v>
      </c>
      <c r="D50" s="54">
        <v>384750</v>
      </c>
      <c r="E50" s="54">
        <v>55000</v>
      </c>
      <c r="F50" s="54">
        <v>20750</v>
      </c>
      <c r="G50" s="54">
        <v>77750</v>
      </c>
      <c r="H50" s="54">
        <v>98667</v>
      </c>
      <c r="I50" s="54">
        <v>69750</v>
      </c>
      <c r="J50" s="54">
        <v>100500</v>
      </c>
      <c r="K50" s="54">
        <v>122250</v>
      </c>
      <c r="L50" s="54">
        <v>1136250</v>
      </c>
      <c r="M50" s="54">
        <v>16250</v>
      </c>
      <c r="N50" s="54">
        <v>107978</v>
      </c>
      <c r="O50" s="54">
        <v>278000</v>
      </c>
      <c r="P50" s="52"/>
      <c r="Q50" s="54">
        <v>545000</v>
      </c>
      <c r="R50" s="54">
        <v>228000</v>
      </c>
      <c r="S50" s="54">
        <v>396500</v>
      </c>
      <c r="T50" s="53">
        <f t="shared" si="0"/>
        <v>3819895</v>
      </c>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row>
    <row r="51" spans="1:123" x14ac:dyDescent="0.4">
      <c r="A51" s="63">
        <v>1898</v>
      </c>
      <c r="B51" s="51">
        <v>118000</v>
      </c>
      <c r="C51" s="51">
        <v>52000</v>
      </c>
      <c r="D51" s="51">
        <v>344000</v>
      </c>
      <c r="E51" s="51">
        <v>54000</v>
      </c>
      <c r="F51" s="51">
        <v>5000</v>
      </c>
      <c r="G51" s="51">
        <v>85000</v>
      </c>
      <c r="H51" s="51">
        <v>89000</v>
      </c>
      <c r="I51" s="51">
        <v>62000</v>
      </c>
      <c r="J51" s="51">
        <v>83000</v>
      </c>
      <c r="K51" s="51">
        <v>119000</v>
      </c>
      <c r="L51" s="51">
        <v>1438000</v>
      </c>
      <c r="M51" s="51">
        <v>11000</v>
      </c>
      <c r="N51" s="54">
        <v>105895</v>
      </c>
      <c r="O51" s="51">
        <v>307000</v>
      </c>
      <c r="P51" s="52"/>
      <c r="Q51" s="51">
        <v>667000</v>
      </c>
      <c r="R51" s="51">
        <v>186000</v>
      </c>
      <c r="S51" s="51">
        <v>394000</v>
      </c>
      <c r="T51" s="53">
        <f t="shared" si="0"/>
        <v>4119895</v>
      </c>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row>
    <row r="52" spans="1:123" x14ac:dyDescent="0.4">
      <c r="A52" s="63">
        <v>1899</v>
      </c>
      <c r="B52" s="54">
        <v>164333</v>
      </c>
      <c r="C52" s="54">
        <v>48667</v>
      </c>
      <c r="D52" s="54">
        <v>588000</v>
      </c>
      <c r="E52" s="54">
        <v>71333</v>
      </c>
      <c r="F52" s="54">
        <v>16667</v>
      </c>
      <c r="G52" s="54">
        <v>138000</v>
      </c>
      <c r="H52" s="54">
        <v>59667</v>
      </c>
      <c r="I52" s="54">
        <v>80667</v>
      </c>
      <c r="J52" s="54">
        <v>113000</v>
      </c>
      <c r="K52" s="54">
        <v>359000</v>
      </c>
      <c r="L52" s="54">
        <v>1365333</v>
      </c>
      <c r="M52" s="54">
        <v>13667</v>
      </c>
      <c r="N52" s="54">
        <v>103812</v>
      </c>
      <c r="O52" s="54">
        <v>349000</v>
      </c>
      <c r="P52" s="52"/>
      <c r="Q52" s="54">
        <v>543667</v>
      </c>
      <c r="R52" s="54">
        <v>224667</v>
      </c>
      <c r="S52" s="54">
        <v>427000</v>
      </c>
      <c r="T52" s="53">
        <f t="shared" si="0"/>
        <v>4666480</v>
      </c>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row>
    <row r="53" spans="1:123" x14ac:dyDescent="0.4">
      <c r="A53" s="63">
        <v>1900</v>
      </c>
      <c r="B53" s="54">
        <v>210667</v>
      </c>
      <c r="C53" s="54">
        <v>45333</v>
      </c>
      <c r="D53" s="54">
        <v>832000</v>
      </c>
      <c r="E53" s="54">
        <v>88667</v>
      </c>
      <c r="F53" s="54">
        <v>28333</v>
      </c>
      <c r="G53" s="54">
        <v>191000</v>
      </c>
      <c r="H53" s="54">
        <v>30333</v>
      </c>
      <c r="I53" s="54">
        <v>99333</v>
      </c>
      <c r="J53" s="54">
        <v>143000</v>
      </c>
      <c r="K53" s="54">
        <v>599000</v>
      </c>
      <c r="L53" s="54">
        <v>1292667</v>
      </c>
      <c r="M53" s="54">
        <v>16333</v>
      </c>
      <c r="N53" s="54">
        <v>101728</v>
      </c>
      <c r="O53" s="54">
        <v>391000</v>
      </c>
      <c r="P53" s="52"/>
      <c r="Q53" s="54">
        <v>420333</v>
      </c>
      <c r="R53" s="54">
        <v>263333</v>
      </c>
      <c r="S53" s="54">
        <v>460000</v>
      </c>
      <c r="T53" s="53">
        <f t="shared" si="0"/>
        <v>5213060</v>
      </c>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row>
    <row r="54" spans="1:123" x14ac:dyDescent="0.4">
      <c r="A54" s="63">
        <v>1901</v>
      </c>
      <c r="B54" s="51">
        <v>257000</v>
      </c>
      <c r="C54" s="51">
        <v>42000</v>
      </c>
      <c r="D54" s="51">
        <v>1076000</v>
      </c>
      <c r="E54" s="51">
        <v>106000</v>
      </c>
      <c r="F54" s="51">
        <v>40000</v>
      </c>
      <c r="G54" s="51">
        <v>244000</v>
      </c>
      <c r="H54" s="51">
        <v>1000</v>
      </c>
      <c r="I54" s="51">
        <v>118000</v>
      </c>
      <c r="J54" s="51">
        <v>173000</v>
      </c>
      <c r="K54" s="51">
        <v>839000</v>
      </c>
      <c r="L54" s="51">
        <v>1220000</v>
      </c>
      <c r="M54" s="51">
        <v>19000</v>
      </c>
      <c r="N54" s="51">
        <v>99645</v>
      </c>
      <c r="O54" s="51">
        <v>433000</v>
      </c>
      <c r="P54" s="52"/>
      <c r="Q54" s="51">
        <v>297000</v>
      </c>
      <c r="R54" s="51">
        <v>302000</v>
      </c>
      <c r="S54" s="51">
        <v>493000</v>
      </c>
      <c r="T54" s="53">
        <f t="shared" si="0"/>
        <v>5759645</v>
      </c>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row>
    <row r="55" spans="1:123" x14ac:dyDescent="0.4">
      <c r="A55" s="63">
        <v>1902</v>
      </c>
      <c r="B55" s="51">
        <v>143000</v>
      </c>
      <c r="C55" s="51">
        <v>36000</v>
      </c>
      <c r="D55" s="51">
        <v>688000</v>
      </c>
      <c r="E55" s="51">
        <v>88000</v>
      </c>
      <c r="F55" s="51">
        <v>43000</v>
      </c>
      <c r="G55" s="51">
        <v>448000</v>
      </c>
      <c r="H55" s="51">
        <v>1000</v>
      </c>
      <c r="I55" s="51">
        <v>125000</v>
      </c>
      <c r="J55" s="51">
        <v>147000</v>
      </c>
      <c r="K55" s="51">
        <v>344000</v>
      </c>
      <c r="L55" s="51">
        <v>1546000</v>
      </c>
      <c r="M55" s="51">
        <v>20000</v>
      </c>
      <c r="N55" s="54">
        <v>86851</v>
      </c>
      <c r="O55" s="51">
        <v>284000</v>
      </c>
      <c r="P55" s="52"/>
      <c r="Q55" s="51">
        <v>309000</v>
      </c>
      <c r="R55" s="51">
        <v>309000</v>
      </c>
      <c r="S55" s="51">
        <v>286000</v>
      </c>
      <c r="T55" s="53">
        <f t="shared" si="0"/>
        <v>4903851</v>
      </c>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row>
    <row r="56" spans="1:123" x14ac:dyDescent="0.4">
      <c r="A56" s="63">
        <v>1903</v>
      </c>
      <c r="B56" s="51">
        <v>93000</v>
      </c>
      <c r="C56" s="51">
        <v>39000</v>
      </c>
      <c r="D56" s="51">
        <v>152000</v>
      </c>
      <c r="E56" s="51">
        <v>69000</v>
      </c>
      <c r="F56" s="51">
        <v>28000</v>
      </c>
      <c r="G56" s="51">
        <v>792000</v>
      </c>
      <c r="H56" s="51">
        <v>17000</v>
      </c>
      <c r="I56" s="51">
        <v>130000</v>
      </c>
      <c r="J56" s="51">
        <v>124000</v>
      </c>
      <c r="K56" s="51">
        <v>330000</v>
      </c>
      <c r="L56" s="51">
        <v>941000</v>
      </c>
      <c r="M56" s="51">
        <v>21000</v>
      </c>
      <c r="N56" s="54">
        <v>74057</v>
      </c>
      <c r="O56" s="51">
        <v>370000</v>
      </c>
      <c r="P56" s="52"/>
      <c r="Q56" s="51">
        <v>95000</v>
      </c>
      <c r="R56" s="51">
        <v>92000</v>
      </c>
      <c r="S56" s="51">
        <v>137000</v>
      </c>
      <c r="T56" s="53">
        <f t="shared" si="0"/>
        <v>3504057</v>
      </c>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row>
    <row r="57" spans="1:123" x14ac:dyDescent="0.4">
      <c r="A57" s="63">
        <v>1904</v>
      </c>
      <c r="B57" s="54">
        <v>128257</v>
      </c>
      <c r="C57" s="54">
        <v>33475</v>
      </c>
      <c r="D57" s="54">
        <v>309906</v>
      </c>
      <c r="E57" s="54">
        <v>69158</v>
      </c>
      <c r="F57" s="54">
        <v>33756</v>
      </c>
      <c r="G57" s="54">
        <v>470928</v>
      </c>
      <c r="H57" s="54">
        <v>43569</v>
      </c>
      <c r="I57" s="54">
        <v>126071</v>
      </c>
      <c r="J57" s="54">
        <v>93770</v>
      </c>
      <c r="K57" s="54">
        <v>578430</v>
      </c>
      <c r="L57" s="54">
        <v>635701</v>
      </c>
      <c r="M57" s="54">
        <v>22299</v>
      </c>
      <c r="N57" s="54">
        <v>61263</v>
      </c>
      <c r="O57" s="54">
        <v>493400</v>
      </c>
      <c r="P57" s="52"/>
      <c r="Q57" s="54">
        <v>252310</v>
      </c>
      <c r="R57" s="54">
        <v>172041</v>
      </c>
      <c r="S57" s="54">
        <v>236973</v>
      </c>
      <c r="T57" s="53">
        <f t="shared" si="0"/>
        <v>3761307</v>
      </c>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row>
    <row r="58" spans="1:123" x14ac:dyDescent="0.4">
      <c r="A58" s="63">
        <v>1905</v>
      </c>
      <c r="B58" s="51">
        <v>163514</v>
      </c>
      <c r="C58" s="51">
        <v>27950</v>
      </c>
      <c r="D58" s="51">
        <v>467813</v>
      </c>
      <c r="E58" s="51">
        <v>69316</v>
      </c>
      <c r="F58" s="51">
        <v>39511</v>
      </c>
      <c r="G58" s="51">
        <v>149856</v>
      </c>
      <c r="H58" s="51">
        <v>70137</v>
      </c>
      <c r="I58" s="51">
        <v>122142</v>
      </c>
      <c r="J58" s="51">
        <v>63540</v>
      </c>
      <c r="K58" s="51">
        <v>826859</v>
      </c>
      <c r="L58" s="51">
        <v>330402</v>
      </c>
      <c r="M58" s="51">
        <v>23597</v>
      </c>
      <c r="N58" s="51">
        <v>48470</v>
      </c>
      <c r="O58" s="54">
        <v>616800</v>
      </c>
      <c r="P58" s="52"/>
      <c r="Q58" s="51">
        <v>409619</v>
      </c>
      <c r="R58" s="51">
        <v>252082</v>
      </c>
      <c r="S58" s="51">
        <v>336946</v>
      </c>
      <c r="T58" s="53">
        <f t="shared" si="0"/>
        <v>4018554</v>
      </c>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row>
    <row r="59" spans="1:123" x14ac:dyDescent="0.4">
      <c r="A59" s="63">
        <v>1906</v>
      </c>
      <c r="B59" s="54">
        <v>253342</v>
      </c>
      <c r="C59" s="54">
        <v>28300</v>
      </c>
      <c r="D59" s="54">
        <v>572875</v>
      </c>
      <c r="E59" s="54">
        <v>84211</v>
      </c>
      <c r="F59" s="54">
        <v>52007</v>
      </c>
      <c r="G59" s="54">
        <v>212238</v>
      </c>
      <c r="H59" s="54">
        <v>64425</v>
      </c>
      <c r="I59" s="54">
        <v>133761</v>
      </c>
      <c r="J59" s="54">
        <v>103027</v>
      </c>
      <c r="K59" s="54">
        <v>669776</v>
      </c>
      <c r="L59" s="54">
        <v>842268</v>
      </c>
      <c r="M59" s="54">
        <v>22731</v>
      </c>
      <c r="N59" s="54">
        <v>78860</v>
      </c>
      <c r="O59" s="54">
        <v>740200</v>
      </c>
      <c r="P59" s="52"/>
      <c r="Q59" s="54">
        <v>415413</v>
      </c>
      <c r="R59" s="54">
        <v>323721</v>
      </c>
      <c r="S59" s="54">
        <v>435298</v>
      </c>
      <c r="T59" s="53">
        <f t="shared" si="0"/>
        <v>5032453</v>
      </c>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row>
    <row r="60" spans="1:123" x14ac:dyDescent="0.4">
      <c r="A60" s="63">
        <v>1907</v>
      </c>
      <c r="B60" s="54">
        <v>343171</v>
      </c>
      <c r="C60" s="54">
        <v>28650</v>
      </c>
      <c r="D60" s="54">
        <v>677938</v>
      </c>
      <c r="E60" s="54">
        <v>99105</v>
      </c>
      <c r="F60" s="54">
        <v>64504</v>
      </c>
      <c r="G60" s="54">
        <v>274619</v>
      </c>
      <c r="H60" s="54">
        <v>58712</v>
      </c>
      <c r="I60" s="54">
        <v>145381</v>
      </c>
      <c r="J60" s="54">
        <v>142513</v>
      </c>
      <c r="K60" s="51">
        <v>512692</v>
      </c>
      <c r="L60" s="54">
        <v>1354134</v>
      </c>
      <c r="M60" s="54">
        <v>21866</v>
      </c>
      <c r="N60" s="54">
        <v>109250</v>
      </c>
      <c r="O60" s="54">
        <v>863600</v>
      </c>
      <c r="P60" s="52"/>
      <c r="Q60" s="54">
        <v>421206</v>
      </c>
      <c r="R60" s="54">
        <v>395361</v>
      </c>
      <c r="S60" s="54">
        <v>533649</v>
      </c>
      <c r="T60" s="53">
        <f t="shared" si="0"/>
        <v>6046351</v>
      </c>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row>
    <row r="61" spans="1:123" x14ac:dyDescent="0.4">
      <c r="A61" s="63">
        <v>1908</v>
      </c>
      <c r="B61" s="51">
        <v>433000</v>
      </c>
      <c r="C61" s="51">
        <v>29000</v>
      </c>
      <c r="D61" s="51">
        <v>783000</v>
      </c>
      <c r="E61" s="51">
        <v>114000</v>
      </c>
      <c r="F61" s="51">
        <v>77000</v>
      </c>
      <c r="G61" s="51">
        <v>337000</v>
      </c>
      <c r="H61" s="51">
        <v>53000</v>
      </c>
      <c r="I61" s="51">
        <v>157000</v>
      </c>
      <c r="J61" s="51">
        <v>182000</v>
      </c>
      <c r="K61" s="51">
        <v>583000</v>
      </c>
      <c r="L61" s="51">
        <v>1866000</v>
      </c>
      <c r="M61" s="51">
        <v>21000</v>
      </c>
      <c r="N61" s="54">
        <v>139640</v>
      </c>
      <c r="O61" s="51">
        <v>987000</v>
      </c>
      <c r="P61" s="52"/>
      <c r="Q61" s="51">
        <v>427000</v>
      </c>
      <c r="R61" s="51">
        <v>467000</v>
      </c>
      <c r="S61" s="51">
        <v>632000</v>
      </c>
      <c r="T61" s="53">
        <f t="shared" si="0"/>
        <v>7287640</v>
      </c>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row>
    <row r="62" spans="1:123" x14ac:dyDescent="0.4">
      <c r="A62" s="63">
        <v>1909</v>
      </c>
      <c r="B62" s="54">
        <v>385333</v>
      </c>
      <c r="C62" s="54">
        <v>25333</v>
      </c>
      <c r="D62" s="54">
        <v>649667</v>
      </c>
      <c r="E62" s="54">
        <v>127000</v>
      </c>
      <c r="F62" s="54">
        <v>74000</v>
      </c>
      <c r="G62" s="54">
        <v>326333</v>
      </c>
      <c r="H62" s="54">
        <v>38333</v>
      </c>
      <c r="I62" s="54">
        <v>159333</v>
      </c>
      <c r="J62" s="54">
        <v>163333</v>
      </c>
      <c r="K62" s="54">
        <v>570667</v>
      </c>
      <c r="L62" s="54">
        <v>1626000</v>
      </c>
      <c r="M62" s="51">
        <v>20667</v>
      </c>
      <c r="N62" s="54">
        <v>170030</v>
      </c>
      <c r="O62" s="54">
        <v>925667</v>
      </c>
      <c r="P62" s="52"/>
      <c r="Q62" s="54">
        <v>347333</v>
      </c>
      <c r="R62" s="54">
        <v>457000</v>
      </c>
      <c r="S62" s="54">
        <v>539000</v>
      </c>
      <c r="T62" s="53">
        <f t="shared" si="0"/>
        <v>6605029</v>
      </c>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row>
    <row r="63" spans="1:123" x14ac:dyDescent="0.4">
      <c r="A63" s="63">
        <v>1910</v>
      </c>
      <c r="B63" s="54">
        <v>337667</v>
      </c>
      <c r="C63" s="54">
        <v>21667</v>
      </c>
      <c r="D63" s="54">
        <v>516333</v>
      </c>
      <c r="E63" s="54">
        <v>140000</v>
      </c>
      <c r="F63" s="54">
        <v>71000</v>
      </c>
      <c r="G63" s="54">
        <v>315667</v>
      </c>
      <c r="H63" s="54">
        <v>23667</v>
      </c>
      <c r="I63" s="54">
        <v>161667</v>
      </c>
      <c r="J63" s="54">
        <v>144667</v>
      </c>
      <c r="K63" s="54">
        <v>558333</v>
      </c>
      <c r="L63" s="54">
        <v>1386000</v>
      </c>
      <c r="M63" s="51">
        <v>20333</v>
      </c>
      <c r="N63" s="54">
        <v>200421</v>
      </c>
      <c r="O63" s="54">
        <v>864333</v>
      </c>
      <c r="P63" s="52"/>
      <c r="Q63" s="54">
        <v>267667</v>
      </c>
      <c r="R63" s="54">
        <v>447000</v>
      </c>
      <c r="S63" s="54">
        <v>446000</v>
      </c>
      <c r="T63" s="53">
        <f t="shared" si="0"/>
        <v>5922422</v>
      </c>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row>
    <row r="64" spans="1:123" x14ac:dyDescent="0.4">
      <c r="A64" s="63">
        <v>1911</v>
      </c>
      <c r="B64" s="51">
        <v>290000</v>
      </c>
      <c r="C64" s="51">
        <v>18000</v>
      </c>
      <c r="D64" s="51">
        <v>383000</v>
      </c>
      <c r="E64" s="51">
        <v>153000</v>
      </c>
      <c r="F64" s="51">
        <v>68000</v>
      </c>
      <c r="G64" s="51">
        <v>305000</v>
      </c>
      <c r="H64" s="51">
        <v>9000</v>
      </c>
      <c r="I64" s="51">
        <v>164000</v>
      </c>
      <c r="J64" s="51">
        <v>126000</v>
      </c>
      <c r="K64" s="51">
        <v>546000</v>
      </c>
      <c r="L64" s="51">
        <v>1146000</v>
      </c>
      <c r="M64" s="51">
        <v>20000</v>
      </c>
      <c r="N64" s="54">
        <v>230811</v>
      </c>
      <c r="O64" s="51">
        <v>803000</v>
      </c>
      <c r="P64" s="52"/>
      <c r="Q64" s="51">
        <v>188000</v>
      </c>
      <c r="R64" s="51">
        <v>437000</v>
      </c>
      <c r="S64" s="51">
        <v>353000</v>
      </c>
      <c r="T64" s="53">
        <f t="shared" si="0"/>
        <v>5239811</v>
      </c>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row>
    <row r="65" spans="1:123" x14ac:dyDescent="0.4">
      <c r="A65" s="63">
        <v>1912</v>
      </c>
      <c r="B65" s="54">
        <v>316000</v>
      </c>
      <c r="C65" s="54">
        <v>19750</v>
      </c>
      <c r="D65" s="54">
        <v>386667</v>
      </c>
      <c r="E65" s="54">
        <v>131250</v>
      </c>
      <c r="F65" s="54">
        <v>63000</v>
      </c>
      <c r="G65" s="54">
        <v>290250</v>
      </c>
      <c r="H65" s="54">
        <v>15500</v>
      </c>
      <c r="I65" s="54">
        <v>140000</v>
      </c>
      <c r="J65" s="54">
        <v>122750</v>
      </c>
      <c r="K65" s="54">
        <v>522000</v>
      </c>
      <c r="L65" s="54">
        <v>1119000</v>
      </c>
      <c r="M65" s="54">
        <v>19000</v>
      </c>
      <c r="N65" s="54">
        <v>261201</v>
      </c>
      <c r="O65" s="54">
        <v>782750</v>
      </c>
      <c r="P65" s="52"/>
      <c r="Q65" s="54">
        <v>170617</v>
      </c>
      <c r="R65" s="54">
        <v>426000</v>
      </c>
      <c r="S65" s="54">
        <v>363250</v>
      </c>
      <c r="T65" s="53">
        <f t="shared" si="0"/>
        <v>5148985</v>
      </c>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row>
    <row r="66" spans="1:123" x14ac:dyDescent="0.4">
      <c r="A66" s="63">
        <v>1913</v>
      </c>
      <c r="B66" s="54">
        <v>342000</v>
      </c>
      <c r="C66" s="54">
        <v>21500</v>
      </c>
      <c r="D66" s="54">
        <v>390333</v>
      </c>
      <c r="E66" s="54">
        <v>109500</v>
      </c>
      <c r="F66" s="54">
        <v>58000</v>
      </c>
      <c r="G66" s="54">
        <v>275500</v>
      </c>
      <c r="H66" s="54">
        <v>22000</v>
      </c>
      <c r="I66" s="54">
        <v>116000</v>
      </c>
      <c r="J66" s="54">
        <v>119500</v>
      </c>
      <c r="K66" s="54">
        <v>498000</v>
      </c>
      <c r="L66" s="54">
        <v>1092000</v>
      </c>
      <c r="M66" s="54">
        <v>18000</v>
      </c>
      <c r="N66" s="54">
        <v>291591</v>
      </c>
      <c r="O66" s="54">
        <v>762500</v>
      </c>
      <c r="P66" s="52"/>
      <c r="Q66" s="54">
        <v>153234</v>
      </c>
      <c r="R66" s="54">
        <v>415000</v>
      </c>
      <c r="S66" s="54">
        <v>373500</v>
      </c>
      <c r="T66" s="53">
        <f t="shared" si="0"/>
        <v>5058158</v>
      </c>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row>
    <row r="67" spans="1:123" x14ac:dyDescent="0.4">
      <c r="A67" s="63">
        <v>1914</v>
      </c>
      <c r="B67" s="54">
        <v>368000</v>
      </c>
      <c r="C67" s="54">
        <v>23250</v>
      </c>
      <c r="D67" s="51">
        <v>394000</v>
      </c>
      <c r="E67" s="54">
        <v>87750</v>
      </c>
      <c r="F67" s="54">
        <v>53000</v>
      </c>
      <c r="G67" s="54">
        <v>260750</v>
      </c>
      <c r="H67" s="54">
        <v>28500</v>
      </c>
      <c r="I67" s="54">
        <v>92000</v>
      </c>
      <c r="J67" s="54">
        <v>116250</v>
      </c>
      <c r="K67" s="54">
        <v>474000</v>
      </c>
      <c r="L67" s="54">
        <v>1065000</v>
      </c>
      <c r="M67" s="54">
        <v>17000</v>
      </c>
      <c r="N67" s="54">
        <v>321981</v>
      </c>
      <c r="O67" s="54">
        <v>742250</v>
      </c>
      <c r="P67" s="52"/>
      <c r="Q67" s="54">
        <v>135852</v>
      </c>
      <c r="R67" s="54">
        <v>404000</v>
      </c>
      <c r="S67" s="54">
        <v>383750</v>
      </c>
      <c r="T67" s="53">
        <f t="shared" si="0"/>
        <v>4967333</v>
      </c>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row>
    <row r="68" spans="1:123" x14ac:dyDescent="0.4">
      <c r="A68" s="63">
        <v>1915</v>
      </c>
      <c r="B68" s="51">
        <v>394000</v>
      </c>
      <c r="C68" s="51">
        <v>25000</v>
      </c>
      <c r="D68" s="54">
        <v>393318</v>
      </c>
      <c r="E68" s="51">
        <v>66000</v>
      </c>
      <c r="F68" s="51">
        <v>48000</v>
      </c>
      <c r="G68" s="51">
        <v>246000</v>
      </c>
      <c r="H68" s="51">
        <v>35000</v>
      </c>
      <c r="I68" s="51">
        <v>68000</v>
      </c>
      <c r="J68" s="51">
        <v>113000</v>
      </c>
      <c r="K68" s="51">
        <v>450000</v>
      </c>
      <c r="L68" s="51">
        <v>1038000</v>
      </c>
      <c r="M68" s="51">
        <v>16000</v>
      </c>
      <c r="N68" s="54">
        <v>352371</v>
      </c>
      <c r="O68" s="51">
        <v>722000</v>
      </c>
      <c r="P68" s="52"/>
      <c r="Q68" s="51">
        <v>118469</v>
      </c>
      <c r="R68" s="51">
        <v>393000</v>
      </c>
      <c r="S68" s="51">
        <v>394000</v>
      </c>
      <c r="T68" s="53">
        <f t="shared" si="0"/>
        <v>4872158</v>
      </c>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row>
    <row r="69" spans="1:123" x14ac:dyDescent="0.4">
      <c r="A69" s="63">
        <v>1916</v>
      </c>
      <c r="B69" s="51">
        <v>241308</v>
      </c>
      <c r="C69" s="51">
        <v>28483</v>
      </c>
      <c r="D69" s="51">
        <v>392636</v>
      </c>
      <c r="E69" s="51">
        <v>71775</v>
      </c>
      <c r="F69" s="51">
        <v>63002</v>
      </c>
      <c r="G69" s="51">
        <v>138967</v>
      </c>
      <c r="H69" s="51">
        <v>62665</v>
      </c>
      <c r="I69" s="51">
        <v>66743</v>
      </c>
      <c r="J69" s="51">
        <v>99473</v>
      </c>
      <c r="K69" s="51">
        <v>355389</v>
      </c>
      <c r="L69" s="51">
        <v>979398</v>
      </c>
      <c r="M69" s="51">
        <v>17317</v>
      </c>
      <c r="N69" s="51">
        <v>382762</v>
      </c>
      <c r="O69" s="51">
        <v>511040</v>
      </c>
      <c r="P69" s="52"/>
      <c r="Q69" s="51">
        <v>123980</v>
      </c>
      <c r="R69" s="51">
        <v>360787</v>
      </c>
      <c r="S69" s="51">
        <v>235761</v>
      </c>
      <c r="T69" s="53">
        <f t="shared" ref="T69:T132" si="1">SUM(B69:S69)</f>
        <v>4131486</v>
      </c>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row>
    <row r="70" spans="1:123" x14ac:dyDescent="0.4">
      <c r="A70" s="63">
        <v>1917</v>
      </c>
      <c r="B70" s="51">
        <v>271691</v>
      </c>
      <c r="C70" s="51">
        <v>29260</v>
      </c>
      <c r="D70" s="51">
        <v>425795</v>
      </c>
      <c r="E70" s="51">
        <v>88480</v>
      </c>
      <c r="F70" s="51">
        <v>44559</v>
      </c>
      <c r="G70" s="51">
        <v>156441</v>
      </c>
      <c r="H70" s="51">
        <v>50120</v>
      </c>
      <c r="I70" s="51">
        <v>61350</v>
      </c>
      <c r="J70" s="51">
        <v>99063</v>
      </c>
      <c r="K70" s="51">
        <v>282260</v>
      </c>
      <c r="L70" s="51">
        <v>772529</v>
      </c>
      <c r="M70" s="51">
        <v>14554</v>
      </c>
      <c r="N70" s="51">
        <v>465109</v>
      </c>
      <c r="O70" s="51">
        <v>429102</v>
      </c>
      <c r="P70" s="52"/>
      <c r="Q70" s="51">
        <v>181561</v>
      </c>
      <c r="R70" s="51">
        <v>398669</v>
      </c>
      <c r="S70" s="51">
        <v>277597</v>
      </c>
      <c r="T70" s="53">
        <f t="shared" si="1"/>
        <v>4048140</v>
      </c>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row>
    <row r="71" spans="1:123" x14ac:dyDescent="0.4">
      <c r="A71" s="63">
        <v>1918</v>
      </c>
      <c r="B71" s="51">
        <v>296356</v>
      </c>
      <c r="C71" s="51">
        <v>21098</v>
      </c>
      <c r="D71" s="51">
        <v>370054</v>
      </c>
      <c r="E71" s="51">
        <v>83863</v>
      </c>
      <c r="F71" s="51">
        <v>39859</v>
      </c>
      <c r="G71" s="51">
        <v>140558</v>
      </c>
      <c r="H71" s="51">
        <v>40994</v>
      </c>
      <c r="I71" s="51">
        <v>56885</v>
      </c>
      <c r="J71" s="51">
        <v>87476</v>
      </c>
      <c r="K71" s="51">
        <v>369977</v>
      </c>
      <c r="L71" s="51">
        <v>782487</v>
      </c>
      <c r="M71" s="51">
        <v>13114</v>
      </c>
      <c r="N71" s="51">
        <v>417187</v>
      </c>
      <c r="O71" s="51">
        <v>406949</v>
      </c>
      <c r="P71" s="52"/>
      <c r="Q71" s="51">
        <v>197095</v>
      </c>
      <c r="R71" s="51">
        <v>282089</v>
      </c>
      <c r="S71" s="51">
        <v>320044</v>
      </c>
      <c r="T71" s="53">
        <f t="shared" si="1"/>
        <v>3926085</v>
      </c>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row>
    <row r="72" spans="1:123" x14ac:dyDescent="0.4">
      <c r="A72" s="63">
        <v>1919</v>
      </c>
      <c r="B72" s="51">
        <v>301670</v>
      </c>
      <c r="C72" s="51">
        <v>34182</v>
      </c>
      <c r="D72" s="51">
        <v>401686</v>
      </c>
      <c r="E72" s="51">
        <v>126435</v>
      </c>
      <c r="F72" s="51">
        <v>60602</v>
      </c>
      <c r="G72" s="51">
        <v>158272</v>
      </c>
      <c r="H72" s="51">
        <v>54734</v>
      </c>
      <c r="I72" s="51">
        <v>95146</v>
      </c>
      <c r="J72" s="51">
        <v>148721</v>
      </c>
      <c r="K72" s="51">
        <v>358342</v>
      </c>
      <c r="L72" s="51">
        <v>1028362</v>
      </c>
      <c r="M72" s="51">
        <v>15682</v>
      </c>
      <c r="N72" s="51">
        <v>379220</v>
      </c>
      <c r="O72" s="51">
        <v>588669</v>
      </c>
      <c r="P72" s="52"/>
      <c r="Q72" s="51">
        <v>208535</v>
      </c>
      <c r="R72" s="51">
        <v>644460</v>
      </c>
      <c r="S72" s="51">
        <v>528664</v>
      </c>
      <c r="T72" s="53">
        <f t="shared" si="1"/>
        <v>5133382</v>
      </c>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row>
    <row r="73" spans="1:123" x14ac:dyDescent="0.4">
      <c r="A73" s="63">
        <v>1920</v>
      </c>
      <c r="B73" s="51">
        <v>200031</v>
      </c>
      <c r="C73" s="51">
        <v>25891</v>
      </c>
      <c r="D73" s="51">
        <v>262843</v>
      </c>
      <c r="E73" s="51">
        <v>85301</v>
      </c>
      <c r="F73" s="51">
        <v>38895</v>
      </c>
      <c r="G73" s="51">
        <v>102479</v>
      </c>
      <c r="H73" s="51">
        <v>46354</v>
      </c>
      <c r="I73" s="51">
        <v>65177</v>
      </c>
      <c r="J73" s="51">
        <v>102691</v>
      </c>
      <c r="K73" s="51">
        <v>262281</v>
      </c>
      <c r="L73" s="51">
        <v>860423</v>
      </c>
      <c r="M73" s="51">
        <v>11113</v>
      </c>
      <c r="N73" s="51">
        <v>238381</v>
      </c>
      <c r="O73" s="51">
        <v>420465</v>
      </c>
      <c r="P73" s="52"/>
      <c r="Q73" s="51">
        <v>139083</v>
      </c>
      <c r="R73" s="51">
        <v>265499</v>
      </c>
      <c r="S73" s="51">
        <v>256715</v>
      </c>
      <c r="T73" s="53">
        <f t="shared" si="1"/>
        <v>3383622</v>
      </c>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row>
    <row r="74" spans="1:123" x14ac:dyDescent="0.4">
      <c r="A74" s="63">
        <v>1921</v>
      </c>
      <c r="B74" s="51">
        <v>263257</v>
      </c>
      <c r="C74" s="51">
        <v>24049</v>
      </c>
      <c r="D74" s="51">
        <v>326338</v>
      </c>
      <c r="E74" s="51">
        <v>90130</v>
      </c>
      <c r="F74" s="51">
        <v>49345</v>
      </c>
      <c r="G74" s="51">
        <v>156765</v>
      </c>
      <c r="H74" s="51">
        <v>55542</v>
      </c>
      <c r="I74" s="51">
        <v>81336</v>
      </c>
      <c r="J74" s="51">
        <v>112491</v>
      </c>
      <c r="K74" s="51">
        <v>356273</v>
      </c>
      <c r="L74" s="51">
        <v>1065372</v>
      </c>
      <c r="M74" s="51">
        <v>13686</v>
      </c>
      <c r="N74" s="51">
        <v>489955</v>
      </c>
      <c r="O74" s="51">
        <v>529060</v>
      </c>
      <c r="P74" s="52"/>
      <c r="Q74" s="51">
        <v>178398</v>
      </c>
      <c r="R74" s="51">
        <v>422025</v>
      </c>
      <c r="S74" s="51">
        <v>393028</v>
      </c>
      <c r="T74" s="53">
        <f t="shared" si="1"/>
        <v>4607050</v>
      </c>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row>
    <row r="75" spans="1:123" x14ac:dyDescent="0.4">
      <c r="A75" s="63">
        <v>1922</v>
      </c>
      <c r="B75" s="51">
        <v>344971</v>
      </c>
      <c r="C75" s="51">
        <v>25693</v>
      </c>
      <c r="D75" s="51">
        <v>604209</v>
      </c>
      <c r="E75" s="51">
        <v>116560</v>
      </c>
      <c r="F75" s="51">
        <v>54912</v>
      </c>
      <c r="G75" s="51">
        <v>210723</v>
      </c>
      <c r="H75" s="51">
        <v>49999</v>
      </c>
      <c r="I75" s="51">
        <v>127550</v>
      </c>
      <c r="J75" s="51">
        <v>127752</v>
      </c>
      <c r="K75" s="51">
        <v>453491</v>
      </c>
      <c r="L75" s="51">
        <v>1208457</v>
      </c>
      <c r="M75" s="51">
        <v>12689</v>
      </c>
      <c r="N75" s="51">
        <v>618437</v>
      </c>
      <c r="O75" s="51">
        <v>696145</v>
      </c>
      <c r="P75" s="52"/>
      <c r="Q75" s="51">
        <v>321002</v>
      </c>
      <c r="R75" s="51">
        <v>447177</v>
      </c>
      <c r="S75" s="51">
        <v>374137</v>
      </c>
      <c r="T75" s="53">
        <f t="shared" si="1"/>
        <v>5793904</v>
      </c>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row>
    <row r="76" spans="1:123" x14ac:dyDescent="0.4">
      <c r="A76" s="63">
        <v>1923</v>
      </c>
      <c r="B76" s="51">
        <v>325965</v>
      </c>
      <c r="C76" s="51">
        <v>21814</v>
      </c>
      <c r="D76" s="51">
        <v>430120</v>
      </c>
      <c r="E76" s="51">
        <v>139268</v>
      </c>
      <c r="F76" s="51">
        <v>60488</v>
      </c>
      <c r="G76" s="51">
        <v>225370</v>
      </c>
      <c r="H76" s="51">
        <v>59508</v>
      </c>
      <c r="I76" s="51">
        <v>123953</v>
      </c>
      <c r="J76" s="51">
        <v>155565</v>
      </c>
      <c r="K76" s="51">
        <v>434544</v>
      </c>
      <c r="L76" s="51">
        <v>1641316</v>
      </c>
      <c r="M76" s="51">
        <v>14288</v>
      </c>
      <c r="N76" s="51">
        <v>428055</v>
      </c>
      <c r="O76" s="51">
        <v>731550</v>
      </c>
      <c r="P76" s="52"/>
      <c r="Q76" s="51">
        <v>225444</v>
      </c>
      <c r="R76" s="51">
        <v>575909</v>
      </c>
      <c r="S76" s="51">
        <v>538043</v>
      </c>
      <c r="T76" s="53">
        <f t="shared" si="1"/>
        <v>6131200</v>
      </c>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row>
    <row r="77" spans="1:123" x14ac:dyDescent="0.4">
      <c r="A77" s="63">
        <v>1924</v>
      </c>
      <c r="B77" s="54">
        <v>308118</v>
      </c>
      <c r="C77" s="54">
        <v>33313</v>
      </c>
      <c r="D77" s="54">
        <v>424318</v>
      </c>
      <c r="E77" s="54">
        <v>144722</v>
      </c>
      <c r="F77" s="54">
        <v>65001</v>
      </c>
      <c r="G77" s="54">
        <v>246255</v>
      </c>
      <c r="H77" s="54">
        <v>52281</v>
      </c>
      <c r="I77" s="54">
        <v>113640</v>
      </c>
      <c r="J77" s="54">
        <v>153913</v>
      </c>
      <c r="K77" s="54">
        <v>375212</v>
      </c>
      <c r="L77" s="54">
        <v>1390291</v>
      </c>
      <c r="M77" s="54">
        <v>14363</v>
      </c>
      <c r="N77" s="54">
        <v>410206</v>
      </c>
      <c r="O77" s="54">
        <v>779615</v>
      </c>
      <c r="P77" s="52"/>
      <c r="Q77" s="54">
        <v>253237</v>
      </c>
      <c r="R77" s="54">
        <v>556807</v>
      </c>
      <c r="S77" s="54">
        <v>487780</v>
      </c>
      <c r="T77" s="53">
        <f t="shared" si="1"/>
        <v>5809072</v>
      </c>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row>
    <row r="78" spans="1:123" x14ac:dyDescent="0.4">
      <c r="A78" s="63">
        <v>1925</v>
      </c>
      <c r="B78" s="51">
        <v>290272</v>
      </c>
      <c r="C78" s="51">
        <v>44813</v>
      </c>
      <c r="D78" s="51">
        <v>418515</v>
      </c>
      <c r="E78" s="51">
        <v>150176</v>
      </c>
      <c r="F78" s="51">
        <v>69514</v>
      </c>
      <c r="G78" s="51">
        <v>267139</v>
      </c>
      <c r="H78" s="51">
        <v>45054</v>
      </c>
      <c r="I78" s="51">
        <v>103327</v>
      </c>
      <c r="J78" s="51">
        <v>152261</v>
      </c>
      <c r="K78" s="51">
        <v>315880</v>
      </c>
      <c r="L78" s="51">
        <v>1139267</v>
      </c>
      <c r="M78" s="51">
        <v>14438</v>
      </c>
      <c r="N78" s="51">
        <v>392358</v>
      </c>
      <c r="O78" s="51">
        <v>827679</v>
      </c>
      <c r="P78" s="52"/>
      <c r="Q78" s="51">
        <v>281030</v>
      </c>
      <c r="R78" s="51">
        <v>537706</v>
      </c>
      <c r="S78" s="51">
        <v>437516</v>
      </c>
      <c r="T78" s="53">
        <f t="shared" si="1"/>
        <v>5486945</v>
      </c>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row>
    <row r="79" spans="1:123" x14ac:dyDescent="0.4">
      <c r="A79" s="63">
        <v>1926</v>
      </c>
      <c r="B79" s="51">
        <v>162842</v>
      </c>
      <c r="C79" s="51">
        <v>37804</v>
      </c>
      <c r="D79" s="51">
        <v>156415</v>
      </c>
      <c r="E79" s="51">
        <v>101624</v>
      </c>
      <c r="F79" s="51">
        <v>63382</v>
      </c>
      <c r="G79" s="51">
        <v>146497</v>
      </c>
      <c r="H79" s="51">
        <v>36136</v>
      </c>
      <c r="I79" s="51">
        <v>55815</v>
      </c>
      <c r="J79" s="51">
        <v>207409</v>
      </c>
      <c r="K79" s="51">
        <v>236027</v>
      </c>
      <c r="L79" s="51">
        <v>787551</v>
      </c>
      <c r="M79" s="51">
        <v>10783</v>
      </c>
      <c r="N79" s="51">
        <v>150734</v>
      </c>
      <c r="O79" s="51">
        <v>608066</v>
      </c>
      <c r="P79" s="52"/>
      <c r="Q79" s="51">
        <v>70998</v>
      </c>
      <c r="R79" s="51">
        <v>374530</v>
      </c>
      <c r="S79" s="51">
        <v>453480</v>
      </c>
      <c r="T79" s="53">
        <f t="shared" si="1"/>
        <v>3660093</v>
      </c>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row>
    <row r="80" spans="1:123" x14ac:dyDescent="0.4">
      <c r="A80" s="63">
        <v>1927</v>
      </c>
      <c r="B80" s="51">
        <v>445253</v>
      </c>
      <c r="C80" s="51">
        <v>57678</v>
      </c>
      <c r="D80" s="51">
        <v>869176</v>
      </c>
      <c r="E80" s="51">
        <v>221010</v>
      </c>
      <c r="F80" s="51">
        <v>103452</v>
      </c>
      <c r="G80" s="51">
        <v>357659</v>
      </c>
      <c r="H80" s="51">
        <v>87449</v>
      </c>
      <c r="I80" s="51">
        <v>96840</v>
      </c>
      <c r="J80" s="51">
        <v>411706</v>
      </c>
      <c r="K80" s="51">
        <v>668774</v>
      </c>
      <c r="L80" s="51">
        <v>1547527</v>
      </c>
      <c r="M80" s="51">
        <v>25353</v>
      </c>
      <c r="N80" s="51">
        <v>834284</v>
      </c>
      <c r="O80" s="51">
        <v>1280336</v>
      </c>
      <c r="P80" s="51">
        <v>193251</v>
      </c>
      <c r="Q80" s="51">
        <v>480839</v>
      </c>
      <c r="R80" s="51">
        <v>716005</v>
      </c>
      <c r="S80" s="51">
        <v>870465</v>
      </c>
      <c r="T80" s="53">
        <f t="shared" si="1"/>
        <v>9267057</v>
      </c>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row>
    <row r="81" spans="1:123" x14ac:dyDescent="0.4">
      <c r="A81" s="63">
        <v>1928</v>
      </c>
      <c r="B81" s="51">
        <v>211387</v>
      </c>
      <c r="C81" s="51">
        <v>37255</v>
      </c>
      <c r="D81" s="51">
        <v>321675</v>
      </c>
      <c r="E81" s="51">
        <v>139866</v>
      </c>
      <c r="F81" s="51">
        <v>49499</v>
      </c>
      <c r="G81" s="51">
        <v>191107</v>
      </c>
      <c r="H81" s="51">
        <v>48654</v>
      </c>
      <c r="I81" s="51">
        <v>30494</v>
      </c>
      <c r="J81" s="51">
        <v>167705</v>
      </c>
      <c r="K81" s="51">
        <v>298799</v>
      </c>
      <c r="L81" s="51">
        <v>937821</v>
      </c>
      <c r="M81" s="51">
        <v>13822</v>
      </c>
      <c r="N81" s="51">
        <v>254449</v>
      </c>
      <c r="O81" s="51">
        <v>698938</v>
      </c>
      <c r="P81" s="51">
        <v>134806</v>
      </c>
      <c r="Q81" s="51">
        <v>170041</v>
      </c>
      <c r="R81" s="51">
        <v>403097</v>
      </c>
      <c r="S81" s="51">
        <v>415260</v>
      </c>
      <c r="T81" s="53">
        <f t="shared" si="1"/>
        <v>4524675</v>
      </c>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row>
    <row r="82" spans="1:123" x14ac:dyDescent="0.4">
      <c r="A82" s="63">
        <v>1929</v>
      </c>
      <c r="B82" s="51">
        <v>480238</v>
      </c>
      <c r="C82" s="51">
        <v>40729</v>
      </c>
      <c r="D82" s="51">
        <v>466139</v>
      </c>
      <c r="E82" s="51">
        <v>168054</v>
      </c>
      <c r="F82" s="51">
        <v>102295</v>
      </c>
      <c r="G82" s="51">
        <v>321479</v>
      </c>
      <c r="H82" s="51">
        <v>73642</v>
      </c>
      <c r="I82" s="51">
        <v>101012</v>
      </c>
      <c r="J82" s="51">
        <v>255414</v>
      </c>
      <c r="K82" s="51">
        <v>415295</v>
      </c>
      <c r="L82" s="51">
        <v>1189660</v>
      </c>
      <c r="M82" s="51">
        <v>25476</v>
      </c>
      <c r="N82" s="51">
        <v>485006</v>
      </c>
      <c r="O82" s="51">
        <v>946911</v>
      </c>
      <c r="P82" s="51">
        <v>181853</v>
      </c>
      <c r="Q82" s="51">
        <v>238522</v>
      </c>
      <c r="R82" s="51">
        <v>515263</v>
      </c>
      <c r="S82" s="51">
        <v>593796</v>
      </c>
      <c r="T82" s="53">
        <f t="shared" si="1"/>
        <v>6600784</v>
      </c>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row>
    <row r="83" spans="1:123" x14ac:dyDescent="0.4">
      <c r="A83" s="63">
        <v>1930</v>
      </c>
      <c r="B83" s="51">
        <v>338547</v>
      </c>
      <c r="C83" s="51">
        <v>29814</v>
      </c>
      <c r="D83" s="51">
        <v>444475</v>
      </c>
      <c r="E83" s="51">
        <v>114749</v>
      </c>
      <c r="F83" s="51">
        <v>86265</v>
      </c>
      <c r="G83" s="51">
        <v>274759</v>
      </c>
      <c r="H83" s="51">
        <v>41386</v>
      </c>
      <c r="I83" s="51">
        <v>82487</v>
      </c>
      <c r="J83" s="51">
        <v>239007</v>
      </c>
      <c r="K83" s="51">
        <v>302646</v>
      </c>
      <c r="L83" s="51">
        <v>1287166</v>
      </c>
      <c r="M83" s="51">
        <v>17970</v>
      </c>
      <c r="N83" s="51">
        <v>407676</v>
      </c>
      <c r="O83" s="51">
        <v>846806</v>
      </c>
      <c r="P83" s="51">
        <v>155260</v>
      </c>
      <c r="Q83" s="51">
        <v>211099</v>
      </c>
      <c r="R83" s="51">
        <v>439027</v>
      </c>
      <c r="S83" s="51">
        <v>465562</v>
      </c>
      <c r="T83" s="53">
        <f t="shared" si="1"/>
        <v>5784701</v>
      </c>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row>
    <row r="84" spans="1:123" x14ac:dyDescent="0.4">
      <c r="A84" s="63">
        <v>1931</v>
      </c>
      <c r="B84" s="51">
        <v>366155</v>
      </c>
      <c r="C84" s="51">
        <v>47131</v>
      </c>
      <c r="D84" s="51">
        <v>442723</v>
      </c>
      <c r="E84" s="51">
        <v>141808</v>
      </c>
      <c r="F84" s="51">
        <v>122130</v>
      </c>
      <c r="G84" s="51">
        <v>389912</v>
      </c>
      <c r="H84" s="51">
        <v>68805</v>
      </c>
      <c r="I84" s="51">
        <v>68597</v>
      </c>
      <c r="J84" s="51">
        <v>330995</v>
      </c>
      <c r="K84" s="51">
        <v>431923</v>
      </c>
      <c r="L84" s="51">
        <v>1684766</v>
      </c>
      <c r="M84" s="51">
        <v>46754</v>
      </c>
      <c r="N84" s="51">
        <v>350893</v>
      </c>
      <c r="O84" s="51">
        <v>1324861</v>
      </c>
      <c r="P84" s="51">
        <v>214297</v>
      </c>
      <c r="Q84" s="51">
        <v>160746</v>
      </c>
      <c r="R84" s="51">
        <v>601921</v>
      </c>
      <c r="S84" s="51">
        <v>616005</v>
      </c>
      <c r="T84" s="53">
        <f t="shared" si="1"/>
        <v>7410422</v>
      </c>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row>
    <row r="85" spans="1:123" x14ac:dyDescent="0.4">
      <c r="A85" s="63">
        <v>1932</v>
      </c>
      <c r="B85" s="51">
        <v>399130</v>
      </c>
      <c r="C85" s="51">
        <v>51907</v>
      </c>
      <c r="D85" s="51">
        <v>355076</v>
      </c>
      <c r="E85" s="51">
        <v>106802</v>
      </c>
      <c r="F85" s="51">
        <v>90648</v>
      </c>
      <c r="G85" s="51">
        <v>459695</v>
      </c>
      <c r="H85" s="51">
        <v>59163</v>
      </c>
      <c r="I85" s="51">
        <v>97093</v>
      </c>
      <c r="J85" s="51">
        <v>251099</v>
      </c>
      <c r="K85" s="51">
        <v>356038</v>
      </c>
      <c r="L85" s="51">
        <v>1120618</v>
      </c>
      <c r="M85" s="51">
        <v>38281</v>
      </c>
      <c r="N85" s="51">
        <v>296376</v>
      </c>
      <c r="O85" s="51">
        <v>1207093</v>
      </c>
      <c r="P85" s="51">
        <v>192728</v>
      </c>
      <c r="Q85" s="51">
        <v>130213</v>
      </c>
      <c r="R85" s="51">
        <v>460661</v>
      </c>
      <c r="S85" s="51">
        <v>477246</v>
      </c>
      <c r="T85" s="53">
        <f t="shared" si="1"/>
        <v>6149867</v>
      </c>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row>
    <row r="86" spans="1:123" x14ac:dyDescent="0.4">
      <c r="A86" s="63">
        <v>1933</v>
      </c>
      <c r="B86" s="51">
        <v>546897</v>
      </c>
      <c r="C86" s="51">
        <v>47720</v>
      </c>
      <c r="D86" s="51">
        <v>717367</v>
      </c>
      <c r="E86" s="51">
        <v>148547</v>
      </c>
      <c r="F86" s="51">
        <v>103558</v>
      </c>
      <c r="G86" s="51">
        <v>540251</v>
      </c>
      <c r="H86" s="51">
        <v>67943</v>
      </c>
      <c r="I86" s="51">
        <v>71881</v>
      </c>
      <c r="J86" s="51">
        <v>242436</v>
      </c>
      <c r="K86" s="51">
        <v>564908</v>
      </c>
      <c r="L86" s="51">
        <v>2048555</v>
      </c>
      <c r="M86" s="51">
        <v>38717</v>
      </c>
      <c r="N86" s="51">
        <v>733856</v>
      </c>
      <c r="O86" s="51">
        <v>1567786</v>
      </c>
      <c r="P86" s="51">
        <v>302670</v>
      </c>
      <c r="Q86" s="51">
        <v>341834</v>
      </c>
      <c r="R86" s="51">
        <v>346748</v>
      </c>
      <c r="S86" s="51">
        <v>568707</v>
      </c>
      <c r="T86" s="53">
        <f t="shared" si="1"/>
        <v>9000381</v>
      </c>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row>
    <row r="87" spans="1:123" x14ac:dyDescent="0.4">
      <c r="A87" s="63">
        <v>1934</v>
      </c>
      <c r="B87" s="51">
        <v>670002</v>
      </c>
      <c r="C87" s="51">
        <v>64818</v>
      </c>
      <c r="D87" s="51">
        <v>839260</v>
      </c>
      <c r="E87" s="51">
        <v>126825</v>
      </c>
      <c r="F87" s="51">
        <v>107341</v>
      </c>
      <c r="G87" s="51">
        <v>563780</v>
      </c>
      <c r="H87" s="51">
        <v>83844</v>
      </c>
      <c r="I87" s="51">
        <v>47766</v>
      </c>
      <c r="J87" s="51">
        <v>286855</v>
      </c>
      <c r="K87" s="51">
        <v>1115488</v>
      </c>
      <c r="L87" s="51">
        <v>2108262</v>
      </c>
      <c r="M87" s="51">
        <v>32327</v>
      </c>
      <c r="N87" s="51">
        <v>789855</v>
      </c>
      <c r="O87" s="51">
        <v>1594095</v>
      </c>
      <c r="P87" s="51">
        <v>351498</v>
      </c>
      <c r="Q87" s="51">
        <v>445408</v>
      </c>
      <c r="R87" s="51">
        <v>643758</v>
      </c>
      <c r="S87" s="51">
        <v>933533</v>
      </c>
      <c r="T87" s="53">
        <f t="shared" si="1"/>
        <v>10804715</v>
      </c>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row>
    <row r="88" spans="1:123" x14ac:dyDescent="0.4">
      <c r="A88" s="63">
        <v>1935</v>
      </c>
      <c r="B88" s="51">
        <v>319174</v>
      </c>
      <c r="C88" s="51">
        <v>41595</v>
      </c>
      <c r="D88" s="51">
        <v>172254</v>
      </c>
      <c r="E88" s="51">
        <v>79289</v>
      </c>
      <c r="F88" s="51">
        <v>77200</v>
      </c>
      <c r="G88" s="51">
        <v>265750</v>
      </c>
      <c r="H88" s="51">
        <v>54175</v>
      </c>
      <c r="I88" s="51">
        <v>27784</v>
      </c>
      <c r="J88" s="51">
        <v>219354</v>
      </c>
      <c r="K88" s="51">
        <v>597752</v>
      </c>
      <c r="L88" s="51">
        <v>1572751</v>
      </c>
      <c r="M88" s="51">
        <v>19841</v>
      </c>
      <c r="N88" s="51">
        <v>187562</v>
      </c>
      <c r="O88" s="51">
        <v>1015671</v>
      </c>
      <c r="P88" s="51">
        <v>195819</v>
      </c>
      <c r="Q88" s="51">
        <v>64395</v>
      </c>
      <c r="R88" s="51">
        <v>446579</v>
      </c>
      <c r="S88" s="51">
        <v>577616</v>
      </c>
      <c r="T88" s="53">
        <f t="shared" si="1"/>
        <v>5934561</v>
      </c>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row>
    <row r="89" spans="1:123" x14ac:dyDescent="0.4">
      <c r="A89" s="63">
        <v>1936</v>
      </c>
      <c r="B89" s="51">
        <v>224289</v>
      </c>
      <c r="C89" s="51">
        <v>17332</v>
      </c>
      <c r="D89" s="51">
        <v>370256</v>
      </c>
      <c r="E89" s="51">
        <v>73525</v>
      </c>
      <c r="F89" s="51">
        <v>45234</v>
      </c>
      <c r="G89" s="51">
        <v>128089</v>
      </c>
      <c r="H89" s="51">
        <v>26714</v>
      </c>
      <c r="I89" s="51">
        <v>13935</v>
      </c>
      <c r="J89" s="51">
        <v>184085</v>
      </c>
      <c r="K89" s="51">
        <v>205252</v>
      </c>
      <c r="L89" s="51">
        <v>531882</v>
      </c>
      <c r="M89" s="51">
        <v>13095</v>
      </c>
      <c r="N89" s="51">
        <v>312919</v>
      </c>
      <c r="O89" s="51">
        <v>415236</v>
      </c>
      <c r="P89" s="51">
        <v>59735</v>
      </c>
      <c r="Q89" s="51">
        <v>166732</v>
      </c>
      <c r="R89" s="51">
        <v>415992</v>
      </c>
      <c r="S89" s="51">
        <v>504602</v>
      </c>
      <c r="T89" s="53">
        <f t="shared" si="1"/>
        <v>3708904</v>
      </c>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row>
    <row r="90" spans="1:123" x14ac:dyDescent="0.4">
      <c r="A90" s="63">
        <v>1937</v>
      </c>
      <c r="B90" s="51">
        <v>684846</v>
      </c>
      <c r="C90" s="51">
        <v>29271</v>
      </c>
      <c r="D90" s="51">
        <v>846650</v>
      </c>
      <c r="E90" s="51">
        <v>146080</v>
      </c>
      <c r="F90" s="51">
        <v>98071</v>
      </c>
      <c r="G90" s="51">
        <v>391577</v>
      </c>
      <c r="H90" s="51">
        <v>62343</v>
      </c>
      <c r="I90" s="51">
        <v>20396</v>
      </c>
      <c r="J90" s="51">
        <v>296335</v>
      </c>
      <c r="K90" s="51">
        <v>610018</v>
      </c>
      <c r="L90" s="51">
        <v>1173659</v>
      </c>
      <c r="M90" s="51">
        <v>20271</v>
      </c>
      <c r="N90" s="51">
        <v>653026</v>
      </c>
      <c r="O90" s="54">
        <v>1019324</v>
      </c>
      <c r="P90" s="51">
        <v>142790</v>
      </c>
      <c r="Q90" s="51">
        <v>368117</v>
      </c>
      <c r="R90" s="51">
        <v>571536</v>
      </c>
      <c r="S90" s="51">
        <v>1011997</v>
      </c>
      <c r="T90" s="53">
        <f t="shared" si="1"/>
        <v>8146307</v>
      </c>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row>
    <row r="91" spans="1:123" x14ac:dyDescent="0.4">
      <c r="A91" s="63">
        <v>1938</v>
      </c>
      <c r="B91" s="51">
        <v>776340</v>
      </c>
      <c r="C91" s="51">
        <v>60573</v>
      </c>
      <c r="D91" s="51">
        <v>757505</v>
      </c>
      <c r="E91" s="51">
        <v>216251</v>
      </c>
      <c r="F91" s="51">
        <v>160123</v>
      </c>
      <c r="G91" s="51">
        <v>504013</v>
      </c>
      <c r="H91" s="51">
        <v>93927</v>
      </c>
      <c r="I91" s="51">
        <v>70984</v>
      </c>
      <c r="J91" s="51">
        <v>435073</v>
      </c>
      <c r="K91" s="51">
        <v>907993</v>
      </c>
      <c r="L91" s="51">
        <v>2046725</v>
      </c>
      <c r="M91" s="51">
        <v>38566</v>
      </c>
      <c r="N91" s="51">
        <v>631898</v>
      </c>
      <c r="O91" s="51">
        <v>1623411</v>
      </c>
      <c r="P91" s="51">
        <v>283780</v>
      </c>
      <c r="Q91" s="51">
        <v>338251</v>
      </c>
      <c r="R91" s="51">
        <v>822415</v>
      </c>
      <c r="S91" s="51">
        <v>1187266</v>
      </c>
      <c r="T91" s="53">
        <f t="shared" si="1"/>
        <v>10955094</v>
      </c>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row>
    <row r="92" spans="1:123" x14ac:dyDescent="0.4">
      <c r="A92" s="63">
        <v>1939</v>
      </c>
      <c r="B92" s="51">
        <v>416923</v>
      </c>
      <c r="C92" s="51">
        <v>51772</v>
      </c>
      <c r="D92" s="51">
        <v>610483</v>
      </c>
      <c r="E92" s="51">
        <v>143792</v>
      </c>
      <c r="F92" s="51">
        <v>106106</v>
      </c>
      <c r="G92" s="51">
        <v>272373</v>
      </c>
      <c r="H92" s="51">
        <v>59232</v>
      </c>
      <c r="I92" s="51">
        <v>55882</v>
      </c>
      <c r="J92" s="51">
        <v>283516</v>
      </c>
      <c r="K92" s="51">
        <v>552448</v>
      </c>
      <c r="L92" s="51">
        <v>1552475</v>
      </c>
      <c r="M92" s="51">
        <v>19215</v>
      </c>
      <c r="N92" s="51">
        <v>492126</v>
      </c>
      <c r="O92" s="51">
        <v>1264392</v>
      </c>
      <c r="P92" s="51">
        <v>245619</v>
      </c>
      <c r="Q92" s="51">
        <v>261572</v>
      </c>
      <c r="R92" s="51">
        <v>584765</v>
      </c>
      <c r="S92" s="51">
        <v>747442</v>
      </c>
      <c r="T92" s="53">
        <f t="shared" si="1"/>
        <v>7720133</v>
      </c>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row>
    <row r="93" spans="1:123" x14ac:dyDescent="0.4">
      <c r="A93" s="63">
        <v>1940</v>
      </c>
      <c r="B93" s="51">
        <v>435598</v>
      </c>
      <c r="C93" s="51">
        <v>8984</v>
      </c>
      <c r="D93" s="51">
        <v>399191</v>
      </c>
      <c r="E93" s="51">
        <v>46845</v>
      </c>
      <c r="F93" s="51">
        <v>17228</v>
      </c>
      <c r="G93" s="51">
        <v>235725</v>
      </c>
      <c r="H93" s="51">
        <v>10962</v>
      </c>
      <c r="I93" s="51">
        <v>5711</v>
      </c>
      <c r="J93" s="51">
        <v>93956</v>
      </c>
      <c r="K93" s="51">
        <v>639696</v>
      </c>
      <c r="L93" s="51">
        <v>1175014</v>
      </c>
      <c r="M93" s="51">
        <v>1505</v>
      </c>
      <c r="N93" s="51">
        <v>285703</v>
      </c>
      <c r="O93" s="51">
        <v>607678</v>
      </c>
      <c r="P93" s="51">
        <v>141529</v>
      </c>
      <c r="Q93" s="51">
        <v>210099</v>
      </c>
      <c r="R93" s="51">
        <v>404771</v>
      </c>
      <c r="S93" s="51">
        <v>468450</v>
      </c>
      <c r="T93" s="53">
        <f t="shared" si="1"/>
        <v>5188645</v>
      </c>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row>
    <row r="94" spans="1:123" x14ac:dyDescent="0.4">
      <c r="A94" s="63">
        <v>1941</v>
      </c>
      <c r="B94" s="51">
        <v>491850</v>
      </c>
      <c r="C94" s="51">
        <v>16237</v>
      </c>
      <c r="D94" s="51">
        <v>515903</v>
      </c>
      <c r="E94" s="51">
        <v>146127</v>
      </c>
      <c r="F94" s="51">
        <v>97145</v>
      </c>
      <c r="G94" s="51">
        <v>331376</v>
      </c>
      <c r="H94" s="51">
        <v>28270</v>
      </c>
      <c r="I94" s="51">
        <v>28270</v>
      </c>
      <c r="J94" s="51">
        <v>333765</v>
      </c>
      <c r="K94" s="51">
        <v>625098</v>
      </c>
      <c r="L94" s="51">
        <v>1205485</v>
      </c>
      <c r="M94" s="51">
        <v>13879</v>
      </c>
      <c r="N94" s="51">
        <v>455025</v>
      </c>
      <c r="O94" s="51">
        <v>1225022</v>
      </c>
      <c r="P94" s="51">
        <v>151469</v>
      </c>
      <c r="Q94" s="51">
        <v>233112</v>
      </c>
      <c r="R94" s="51">
        <v>646649</v>
      </c>
      <c r="S94" s="51">
        <v>832050</v>
      </c>
      <c r="T94" s="53">
        <f t="shared" si="1"/>
        <v>7376732</v>
      </c>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row>
    <row r="95" spans="1:123" x14ac:dyDescent="0.4">
      <c r="A95" s="63">
        <v>1942</v>
      </c>
      <c r="B95" s="51">
        <v>668000</v>
      </c>
      <c r="C95" s="51">
        <v>30365</v>
      </c>
      <c r="D95" s="51">
        <v>415516</v>
      </c>
      <c r="E95" s="51">
        <v>187853</v>
      </c>
      <c r="F95" s="51">
        <v>82465</v>
      </c>
      <c r="G95" s="51">
        <v>482999</v>
      </c>
      <c r="H95" s="51">
        <v>25353</v>
      </c>
      <c r="I95" s="51">
        <v>34824</v>
      </c>
      <c r="J95" s="51">
        <v>368658</v>
      </c>
      <c r="K95" s="51">
        <v>769099</v>
      </c>
      <c r="L95" s="51">
        <v>1518623</v>
      </c>
      <c r="M95" s="51">
        <v>17032</v>
      </c>
      <c r="N95" s="51">
        <v>328133</v>
      </c>
      <c r="O95" s="51">
        <v>1393871</v>
      </c>
      <c r="P95" s="51">
        <v>256341</v>
      </c>
      <c r="Q95" s="51">
        <v>237879</v>
      </c>
      <c r="R95" s="51">
        <v>617064</v>
      </c>
      <c r="S95" s="51">
        <v>865137</v>
      </c>
      <c r="T95" s="53">
        <f t="shared" si="1"/>
        <v>8299212</v>
      </c>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row>
    <row r="96" spans="1:123" x14ac:dyDescent="0.4">
      <c r="A96" s="63">
        <v>1943</v>
      </c>
      <c r="B96" s="51">
        <v>1107652</v>
      </c>
      <c r="C96" s="51">
        <v>20413</v>
      </c>
      <c r="D96" s="51">
        <v>1261334</v>
      </c>
      <c r="E96" s="51">
        <v>235127</v>
      </c>
      <c r="F96" s="51">
        <v>158673</v>
      </c>
      <c r="G96" s="51">
        <v>775280</v>
      </c>
      <c r="H96" s="51">
        <v>51883</v>
      </c>
      <c r="I96" s="51">
        <v>27291</v>
      </c>
      <c r="J96" s="51">
        <v>522741</v>
      </c>
      <c r="K96" s="51">
        <v>1338579</v>
      </c>
      <c r="L96" s="51">
        <v>2613116</v>
      </c>
      <c r="M96" s="51">
        <v>22231</v>
      </c>
      <c r="N96" s="51">
        <v>975122</v>
      </c>
      <c r="O96" s="51">
        <v>1558153</v>
      </c>
      <c r="P96" s="51">
        <v>329194</v>
      </c>
      <c r="Q96" s="51">
        <v>555435</v>
      </c>
      <c r="R96" s="51">
        <v>555435</v>
      </c>
      <c r="S96" s="51">
        <v>1522407</v>
      </c>
      <c r="T96" s="53">
        <f t="shared" si="1"/>
        <v>13630066</v>
      </c>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row>
    <row r="97" spans="1:123" x14ac:dyDescent="0.4">
      <c r="A97" s="63">
        <v>1944</v>
      </c>
      <c r="B97" s="51">
        <v>1167803</v>
      </c>
      <c r="C97" s="51">
        <v>44293</v>
      </c>
      <c r="D97" s="51">
        <v>1245184</v>
      </c>
      <c r="E97" s="51">
        <v>254504</v>
      </c>
      <c r="F97" s="51">
        <v>158378</v>
      </c>
      <c r="G97" s="51">
        <v>756367</v>
      </c>
      <c r="H97" s="51">
        <v>70967</v>
      </c>
      <c r="I97" s="51">
        <v>44960</v>
      </c>
      <c r="J97" s="51">
        <v>477094</v>
      </c>
      <c r="K97" s="51">
        <v>1297023</v>
      </c>
      <c r="L97" s="51">
        <v>2490730</v>
      </c>
      <c r="M97" s="51">
        <v>21006</v>
      </c>
      <c r="N97" s="51">
        <v>1071641</v>
      </c>
      <c r="O97" s="51">
        <v>1920979</v>
      </c>
      <c r="P97" s="51">
        <v>328541</v>
      </c>
      <c r="Q97" s="51">
        <v>585474</v>
      </c>
      <c r="R97" s="51">
        <v>585474</v>
      </c>
      <c r="S97" s="51">
        <v>1552564</v>
      </c>
      <c r="T97" s="53">
        <f t="shared" si="1"/>
        <v>14072982</v>
      </c>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row>
    <row r="98" spans="1:123" x14ac:dyDescent="0.4">
      <c r="A98" s="63">
        <v>1945</v>
      </c>
      <c r="B98" s="51">
        <v>1024401</v>
      </c>
      <c r="C98" s="51">
        <v>19959</v>
      </c>
      <c r="D98" s="51">
        <v>917046</v>
      </c>
      <c r="E98" s="51">
        <v>93316</v>
      </c>
      <c r="F98" s="51">
        <v>93572</v>
      </c>
      <c r="G98" s="51">
        <v>717623</v>
      </c>
      <c r="H98" s="51">
        <v>33820</v>
      </c>
      <c r="I98" s="51">
        <v>21155</v>
      </c>
      <c r="J98" s="51">
        <v>275801</v>
      </c>
      <c r="K98" s="51">
        <v>1175185</v>
      </c>
      <c r="L98" s="51">
        <v>1620868</v>
      </c>
      <c r="M98" s="51">
        <v>15975</v>
      </c>
      <c r="N98" s="51">
        <v>762914</v>
      </c>
      <c r="O98" s="51">
        <v>1205313</v>
      </c>
      <c r="P98" s="51">
        <v>205564</v>
      </c>
      <c r="Q98" s="51">
        <v>412079</v>
      </c>
      <c r="R98" s="51">
        <v>412079</v>
      </c>
      <c r="S98" s="51">
        <v>1011363</v>
      </c>
      <c r="T98" s="53">
        <f t="shared" si="1"/>
        <v>10018033</v>
      </c>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row>
    <row r="99" spans="1:123" x14ac:dyDescent="0.4">
      <c r="A99" s="63">
        <v>1946</v>
      </c>
      <c r="B99" s="51">
        <v>516827</v>
      </c>
      <c r="C99" s="51">
        <v>14618</v>
      </c>
      <c r="D99" s="51">
        <v>702727</v>
      </c>
      <c r="E99" s="51">
        <v>69182</v>
      </c>
      <c r="F99" s="51">
        <v>55153</v>
      </c>
      <c r="G99" s="51">
        <v>354464</v>
      </c>
      <c r="H99" s="51">
        <v>31540</v>
      </c>
      <c r="I99" s="51">
        <v>22749</v>
      </c>
      <c r="J99" s="51">
        <v>206454</v>
      </c>
      <c r="K99" s="51">
        <v>508326</v>
      </c>
      <c r="L99" s="51">
        <v>1004868</v>
      </c>
      <c r="M99" s="51">
        <v>9785</v>
      </c>
      <c r="N99" s="51">
        <v>555998</v>
      </c>
      <c r="O99" s="51">
        <v>910934</v>
      </c>
      <c r="P99" s="51">
        <v>125041</v>
      </c>
      <c r="Q99" s="51">
        <v>247187</v>
      </c>
      <c r="R99" s="51">
        <v>247187</v>
      </c>
      <c r="S99" s="51">
        <v>797212</v>
      </c>
      <c r="T99" s="53">
        <f t="shared" si="1"/>
        <v>6380252</v>
      </c>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row>
    <row r="100" spans="1:123" x14ac:dyDescent="0.4">
      <c r="A100" s="63">
        <v>1947</v>
      </c>
      <c r="B100" s="51">
        <v>823000</v>
      </c>
      <c r="C100" s="51">
        <v>13000</v>
      </c>
      <c r="D100" s="51">
        <v>952000</v>
      </c>
      <c r="E100" s="51">
        <v>156000</v>
      </c>
      <c r="F100" s="51">
        <v>87000</v>
      </c>
      <c r="G100" s="51">
        <v>476000</v>
      </c>
      <c r="H100" s="51">
        <v>47000</v>
      </c>
      <c r="I100" s="51">
        <v>28000</v>
      </c>
      <c r="J100" s="51">
        <v>329000</v>
      </c>
      <c r="K100" s="51">
        <v>790000</v>
      </c>
      <c r="L100" s="51">
        <v>1687000</v>
      </c>
      <c r="M100" s="51">
        <v>15000</v>
      </c>
      <c r="N100" s="51">
        <v>865000</v>
      </c>
      <c r="O100" s="51">
        <v>1228000</v>
      </c>
      <c r="P100" s="51">
        <v>187000</v>
      </c>
      <c r="Q100" s="51">
        <v>351000</v>
      </c>
      <c r="R100" s="51">
        <v>351000</v>
      </c>
      <c r="S100" s="51">
        <v>1258000</v>
      </c>
      <c r="T100" s="53">
        <f t="shared" si="1"/>
        <v>9643000</v>
      </c>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row>
    <row r="101" spans="1:123" x14ac:dyDescent="0.4">
      <c r="A101" s="63">
        <v>1948</v>
      </c>
      <c r="B101" s="51">
        <v>642000</v>
      </c>
      <c r="C101" s="51">
        <v>9000</v>
      </c>
      <c r="D101" s="51">
        <v>620000</v>
      </c>
      <c r="E101" s="51">
        <v>138000</v>
      </c>
      <c r="F101" s="51">
        <v>42000</v>
      </c>
      <c r="G101" s="51">
        <v>421000</v>
      </c>
      <c r="H101" s="51">
        <v>34000</v>
      </c>
      <c r="I101" s="51">
        <v>13000</v>
      </c>
      <c r="J101" s="51">
        <v>245000</v>
      </c>
      <c r="K101" s="51">
        <v>710000</v>
      </c>
      <c r="L101" s="51">
        <v>1406000</v>
      </c>
      <c r="M101" s="51">
        <v>11000</v>
      </c>
      <c r="N101" s="51">
        <v>618000</v>
      </c>
      <c r="O101" s="51">
        <v>1285000</v>
      </c>
      <c r="P101" s="51">
        <v>145000</v>
      </c>
      <c r="Q101" s="51">
        <v>224000</v>
      </c>
      <c r="R101" s="51">
        <v>224000</v>
      </c>
      <c r="S101" s="51">
        <v>934000</v>
      </c>
      <c r="T101" s="53">
        <f t="shared" si="1"/>
        <v>7721000</v>
      </c>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row>
    <row r="102" spans="1:123" x14ac:dyDescent="0.4">
      <c r="A102" s="63">
        <v>1949</v>
      </c>
      <c r="B102" s="51">
        <v>581000</v>
      </c>
      <c r="C102" s="51">
        <v>12000</v>
      </c>
      <c r="D102" s="51">
        <v>850000</v>
      </c>
      <c r="E102" s="51">
        <v>93000</v>
      </c>
      <c r="F102" s="51">
        <v>48000</v>
      </c>
      <c r="G102" s="51">
        <v>337000</v>
      </c>
      <c r="H102" s="51">
        <v>34000</v>
      </c>
      <c r="I102" s="51">
        <v>19000</v>
      </c>
      <c r="J102" s="51">
        <v>212000</v>
      </c>
      <c r="K102" s="51">
        <v>642000</v>
      </c>
      <c r="L102" s="51">
        <v>1385000</v>
      </c>
      <c r="M102" s="51">
        <v>11000</v>
      </c>
      <c r="N102" s="51">
        <v>717000</v>
      </c>
      <c r="O102" s="51">
        <v>1086000</v>
      </c>
      <c r="P102" s="51">
        <v>137000</v>
      </c>
      <c r="Q102" s="51">
        <v>314000</v>
      </c>
      <c r="R102" s="51">
        <v>314000</v>
      </c>
      <c r="S102" s="51">
        <v>892000</v>
      </c>
      <c r="T102" s="53">
        <f t="shared" si="1"/>
        <v>7684000</v>
      </c>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row>
    <row r="103" spans="1:123" x14ac:dyDescent="0.4">
      <c r="A103" s="63">
        <v>1950</v>
      </c>
      <c r="B103" s="51">
        <v>683000</v>
      </c>
      <c r="C103" s="51">
        <v>17000</v>
      </c>
      <c r="D103" s="51">
        <v>741000</v>
      </c>
      <c r="E103" s="51">
        <v>93000</v>
      </c>
      <c r="F103" s="51">
        <v>46000</v>
      </c>
      <c r="G103" s="51">
        <v>418000</v>
      </c>
      <c r="H103" s="51">
        <v>43000</v>
      </c>
      <c r="I103" s="51">
        <v>23000</v>
      </c>
      <c r="J103" s="51">
        <v>214000</v>
      </c>
      <c r="K103" s="51">
        <v>885000</v>
      </c>
      <c r="L103" s="51">
        <v>1720000</v>
      </c>
      <c r="M103" s="51">
        <v>10000</v>
      </c>
      <c r="N103" s="51">
        <v>663000</v>
      </c>
      <c r="O103" s="51">
        <v>1300000</v>
      </c>
      <c r="P103" s="51">
        <v>246000</v>
      </c>
      <c r="Q103" s="51">
        <v>293000</v>
      </c>
      <c r="R103" s="51">
        <v>293000</v>
      </c>
      <c r="S103" s="51">
        <v>814000</v>
      </c>
      <c r="T103" s="53">
        <f t="shared" si="1"/>
        <v>8502000</v>
      </c>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row>
    <row r="104" spans="1:123" x14ac:dyDescent="0.4">
      <c r="A104" s="63">
        <v>1951</v>
      </c>
      <c r="B104" s="51">
        <v>633000</v>
      </c>
      <c r="C104" s="51">
        <v>20000</v>
      </c>
      <c r="D104" s="51">
        <v>709000</v>
      </c>
      <c r="E104" s="51">
        <v>148000</v>
      </c>
      <c r="F104" s="51">
        <v>77000</v>
      </c>
      <c r="G104" s="51">
        <v>444000</v>
      </c>
      <c r="H104" s="51">
        <v>50000</v>
      </c>
      <c r="I104" s="51">
        <v>38000</v>
      </c>
      <c r="J104" s="51">
        <v>311000</v>
      </c>
      <c r="K104" s="51">
        <v>862000</v>
      </c>
      <c r="L104" s="51">
        <v>1720000</v>
      </c>
      <c r="M104" s="51">
        <v>13000</v>
      </c>
      <c r="N104" s="51">
        <v>701000</v>
      </c>
      <c r="O104" s="51">
        <v>1420000</v>
      </c>
      <c r="P104" s="51">
        <v>272000</v>
      </c>
      <c r="Q104" s="51">
        <v>256000</v>
      </c>
      <c r="R104" s="51">
        <v>256000</v>
      </c>
      <c r="S104" s="51">
        <v>1018000</v>
      </c>
      <c r="T104" s="53">
        <f t="shared" si="1"/>
        <v>8948000</v>
      </c>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row>
    <row r="105" spans="1:123" x14ac:dyDescent="0.4">
      <c r="A105" s="63">
        <v>1952</v>
      </c>
      <c r="B105" s="51">
        <v>407000</v>
      </c>
      <c r="C105" s="51">
        <v>4000</v>
      </c>
      <c r="D105" s="51">
        <v>531000</v>
      </c>
      <c r="E105" s="51">
        <v>75000</v>
      </c>
      <c r="F105" s="51">
        <v>11000</v>
      </c>
      <c r="G105" s="51">
        <v>248000</v>
      </c>
      <c r="H105" s="51">
        <v>17000</v>
      </c>
      <c r="I105" s="51">
        <v>19000</v>
      </c>
      <c r="J105" s="51">
        <v>85000</v>
      </c>
      <c r="K105" s="51">
        <v>750000</v>
      </c>
      <c r="L105" s="51">
        <v>1286000</v>
      </c>
      <c r="M105" s="51">
        <v>4000</v>
      </c>
      <c r="N105" s="51">
        <v>502000</v>
      </c>
      <c r="O105" s="51">
        <v>538000</v>
      </c>
      <c r="P105" s="51">
        <v>99000</v>
      </c>
      <c r="Q105" s="51">
        <v>246000</v>
      </c>
      <c r="R105" s="51">
        <v>246000</v>
      </c>
      <c r="S105" s="51">
        <v>557000</v>
      </c>
      <c r="T105" s="53">
        <f t="shared" si="1"/>
        <v>5625000</v>
      </c>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row>
    <row r="106" spans="1:123" x14ac:dyDescent="0.4">
      <c r="A106" s="63">
        <v>1953</v>
      </c>
      <c r="B106" s="51">
        <v>766713</v>
      </c>
      <c r="C106" s="51">
        <v>14936</v>
      </c>
      <c r="D106" s="51">
        <v>969384</v>
      </c>
      <c r="E106" s="51">
        <v>211993</v>
      </c>
      <c r="F106" s="51">
        <v>83395</v>
      </c>
      <c r="G106" s="51">
        <v>449583</v>
      </c>
      <c r="H106" s="51">
        <v>45100</v>
      </c>
      <c r="I106" s="51">
        <v>30327</v>
      </c>
      <c r="J106" s="51">
        <v>335890</v>
      </c>
      <c r="K106" s="51">
        <v>1186053</v>
      </c>
      <c r="L106" s="51">
        <v>2291516</v>
      </c>
      <c r="M106" s="51">
        <v>16965</v>
      </c>
      <c r="N106" s="51">
        <v>988578</v>
      </c>
      <c r="O106" s="51">
        <v>1325170</v>
      </c>
      <c r="P106" s="51">
        <v>350830</v>
      </c>
      <c r="Q106" s="51">
        <v>421500</v>
      </c>
      <c r="R106" s="51">
        <v>421500</v>
      </c>
      <c r="S106" s="51">
        <v>1302389</v>
      </c>
      <c r="T106" s="53">
        <f t="shared" si="1"/>
        <v>11211822</v>
      </c>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row>
    <row r="107" spans="1:123" x14ac:dyDescent="0.4">
      <c r="A107" s="63">
        <v>1954</v>
      </c>
      <c r="B107" s="51">
        <v>878917</v>
      </c>
      <c r="C107" s="51">
        <v>12887</v>
      </c>
      <c r="D107" s="51">
        <v>760607</v>
      </c>
      <c r="E107" s="51">
        <v>207256</v>
      </c>
      <c r="F107" s="51">
        <v>111620</v>
      </c>
      <c r="G107" s="51">
        <v>553399</v>
      </c>
      <c r="H107" s="51">
        <v>60937</v>
      </c>
      <c r="I107" s="51">
        <v>31994</v>
      </c>
      <c r="J107" s="51">
        <v>425772</v>
      </c>
      <c r="K107" s="51">
        <v>1214584</v>
      </c>
      <c r="L107" s="51">
        <v>2429364</v>
      </c>
      <c r="M107" s="51">
        <v>17411</v>
      </c>
      <c r="N107" s="51">
        <v>785306</v>
      </c>
      <c r="O107" s="51">
        <v>1852106</v>
      </c>
      <c r="P107" s="51">
        <v>309258</v>
      </c>
      <c r="Q107" s="51">
        <v>357988</v>
      </c>
      <c r="R107" s="51">
        <v>357988</v>
      </c>
      <c r="S107" s="51">
        <v>1269698</v>
      </c>
      <c r="T107" s="53">
        <f t="shared" si="1"/>
        <v>11637092</v>
      </c>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row>
    <row r="108" spans="1:123" x14ac:dyDescent="0.4">
      <c r="A108" s="63">
        <v>1955</v>
      </c>
      <c r="B108" s="51">
        <v>745692</v>
      </c>
      <c r="C108" s="51">
        <v>16460</v>
      </c>
      <c r="D108" s="51">
        <v>871906</v>
      </c>
      <c r="E108" s="51">
        <v>134255</v>
      </c>
      <c r="F108" s="51">
        <v>80128</v>
      </c>
      <c r="G108" s="51">
        <v>454154</v>
      </c>
      <c r="H108" s="51">
        <v>49397</v>
      </c>
      <c r="I108" s="51">
        <v>45557</v>
      </c>
      <c r="J108" s="51">
        <v>280823</v>
      </c>
      <c r="K108" s="51">
        <v>1185528</v>
      </c>
      <c r="L108" s="51">
        <v>2300596</v>
      </c>
      <c r="M108" s="51">
        <v>18950</v>
      </c>
      <c r="N108" s="51">
        <v>877103</v>
      </c>
      <c r="O108" s="51">
        <v>1559562</v>
      </c>
      <c r="P108" s="51">
        <v>335053</v>
      </c>
      <c r="Q108" s="51">
        <v>380191</v>
      </c>
      <c r="R108" s="51">
        <v>380191</v>
      </c>
      <c r="S108" s="51">
        <v>1197664</v>
      </c>
      <c r="T108" s="53">
        <f t="shared" si="1"/>
        <v>10913210</v>
      </c>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row>
    <row r="109" spans="1:123" x14ac:dyDescent="0.4">
      <c r="A109" s="63">
        <v>1956</v>
      </c>
      <c r="B109" s="51">
        <v>630826</v>
      </c>
      <c r="C109" s="51">
        <v>21183</v>
      </c>
      <c r="D109" s="51">
        <v>885006</v>
      </c>
      <c r="E109" s="51">
        <v>186239</v>
      </c>
      <c r="F109" s="51">
        <v>104891</v>
      </c>
      <c r="G109" s="51">
        <v>394172</v>
      </c>
      <c r="H109" s="51">
        <v>57904</v>
      </c>
      <c r="I109" s="51">
        <v>52641</v>
      </c>
      <c r="J109" s="51">
        <v>319663</v>
      </c>
      <c r="K109" s="51">
        <v>938159</v>
      </c>
      <c r="L109" s="51">
        <v>2143398</v>
      </c>
      <c r="M109" s="51">
        <v>21277</v>
      </c>
      <c r="N109" s="51">
        <v>833720</v>
      </c>
      <c r="O109" s="51">
        <v>1577766</v>
      </c>
      <c r="P109" s="51">
        <v>330921</v>
      </c>
      <c r="Q109" s="51">
        <v>358400</v>
      </c>
      <c r="R109" s="51">
        <v>358400</v>
      </c>
      <c r="S109" s="51">
        <v>1162851</v>
      </c>
      <c r="T109" s="53">
        <f t="shared" si="1"/>
        <v>10377417</v>
      </c>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row>
    <row r="110" spans="1:123" x14ac:dyDescent="0.4">
      <c r="A110" s="63">
        <v>1957</v>
      </c>
      <c r="B110" s="51">
        <v>589816</v>
      </c>
      <c r="C110" s="51">
        <v>10817</v>
      </c>
      <c r="D110" s="51">
        <v>630907</v>
      </c>
      <c r="E110" s="51">
        <v>148997</v>
      </c>
      <c r="F110" s="51">
        <v>71940</v>
      </c>
      <c r="G110" s="51">
        <v>407599</v>
      </c>
      <c r="H110" s="51">
        <v>32915</v>
      </c>
      <c r="I110" s="51">
        <v>34544</v>
      </c>
      <c r="J110" s="51">
        <v>304416</v>
      </c>
      <c r="K110" s="51">
        <v>910614</v>
      </c>
      <c r="L110" s="51">
        <v>1934226</v>
      </c>
      <c r="M110" s="51">
        <v>11258</v>
      </c>
      <c r="N110" s="51">
        <v>660666</v>
      </c>
      <c r="O110" s="51">
        <v>1408984</v>
      </c>
      <c r="P110" s="51">
        <v>286365</v>
      </c>
      <c r="Q110" s="51">
        <v>219791</v>
      </c>
      <c r="R110" s="51">
        <v>870469</v>
      </c>
      <c r="S110" s="51">
        <v>1042043</v>
      </c>
      <c r="T110" s="53">
        <f t="shared" si="1"/>
        <v>9576367</v>
      </c>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row>
    <row r="111" spans="1:123" x14ac:dyDescent="0.4">
      <c r="A111" s="63">
        <v>1958</v>
      </c>
      <c r="B111" s="51">
        <v>500463</v>
      </c>
      <c r="C111" s="51">
        <v>6688</v>
      </c>
      <c r="D111" s="51">
        <v>620510</v>
      </c>
      <c r="E111" s="51">
        <v>118669</v>
      </c>
      <c r="F111" s="51">
        <v>77184</v>
      </c>
      <c r="G111" s="51">
        <v>309255</v>
      </c>
      <c r="H111" s="51">
        <v>33852</v>
      </c>
      <c r="I111" s="51">
        <v>33132</v>
      </c>
      <c r="J111" s="51">
        <v>270608</v>
      </c>
      <c r="K111" s="51">
        <v>848213</v>
      </c>
      <c r="L111" s="51">
        <v>1750121</v>
      </c>
      <c r="M111" s="51">
        <v>14200</v>
      </c>
      <c r="N111" s="51">
        <v>705613</v>
      </c>
      <c r="O111" s="51">
        <v>1363349</v>
      </c>
      <c r="P111" s="51">
        <v>223248</v>
      </c>
      <c r="Q111" s="51">
        <v>262942</v>
      </c>
      <c r="R111" s="51">
        <v>635268</v>
      </c>
      <c r="S111" s="51">
        <v>811691</v>
      </c>
      <c r="T111" s="53">
        <f t="shared" si="1"/>
        <v>8585006</v>
      </c>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row>
    <row r="112" spans="1:123" x14ac:dyDescent="0.4">
      <c r="A112" s="63">
        <v>1959</v>
      </c>
      <c r="B112" s="51">
        <v>564429</v>
      </c>
      <c r="C112" s="51">
        <v>14923</v>
      </c>
      <c r="D112" s="51">
        <v>710013</v>
      </c>
      <c r="E112" s="51">
        <v>76131</v>
      </c>
      <c r="F112" s="51">
        <v>90129</v>
      </c>
      <c r="G112" s="51">
        <v>332825</v>
      </c>
      <c r="H112" s="51">
        <v>49197</v>
      </c>
      <c r="I112" s="51">
        <v>30705</v>
      </c>
      <c r="J112" s="51">
        <v>252416</v>
      </c>
      <c r="K112" s="51">
        <v>922420</v>
      </c>
      <c r="L112" s="51">
        <v>1898668</v>
      </c>
      <c r="M112" s="51">
        <v>15686</v>
      </c>
      <c r="N112" s="51">
        <v>727525</v>
      </c>
      <c r="O112" s="51">
        <v>1105682</v>
      </c>
      <c r="P112" s="51">
        <v>278137</v>
      </c>
      <c r="Q112" s="51">
        <v>271773</v>
      </c>
      <c r="R112" s="51">
        <v>686091</v>
      </c>
      <c r="S112" s="51">
        <v>897490</v>
      </c>
      <c r="T112" s="53">
        <f t="shared" si="1"/>
        <v>8924240</v>
      </c>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row>
    <row r="113" spans="1:123" x14ac:dyDescent="0.4">
      <c r="A113" s="63">
        <v>1960</v>
      </c>
      <c r="B113" s="51">
        <v>772585</v>
      </c>
      <c r="C113" s="51">
        <v>5240</v>
      </c>
      <c r="D113" s="51">
        <v>1050284</v>
      </c>
      <c r="E113" s="51">
        <v>222252</v>
      </c>
      <c r="F113" s="51">
        <v>91521</v>
      </c>
      <c r="G113" s="51">
        <v>443818</v>
      </c>
      <c r="H113" s="51">
        <v>27210</v>
      </c>
      <c r="I113" s="51">
        <v>40218</v>
      </c>
      <c r="J113" s="51">
        <v>437874</v>
      </c>
      <c r="K113" s="51">
        <v>870753</v>
      </c>
      <c r="L113" s="51">
        <v>1727931</v>
      </c>
      <c r="M113" s="51">
        <v>12401</v>
      </c>
      <c r="N113" s="51">
        <v>1198299</v>
      </c>
      <c r="O113" s="51">
        <v>1263409</v>
      </c>
      <c r="P113" s="51">
        <v>259082</v>
      </c>
      <c r="Q113" s="51">
        <v>395224</v>
      </c>
      <c r="R113" s="51">
        <v>1115701</v>
      </c>
      <c r="S113" s="51">
        <v>1524050</v>
      </c>
      <c r="T113" s="53">
        <f t="shared" si="1"/>
        <v>11457852</v>
      </c>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row>
    <row r="114" spans="1:123" x14ac:dyDescent="0.4">
      <c r="A114" s="63">
        <v>1961</v>
      </c>
      <c r="B114" s="51">
        <v>484412</v>
      </c>
      <c r="C114" s="51">
        <v>10066</v>
      </c>
      <c r="D114" s="51">
        <v>296944</v>
      </c>
      <c r="E114" s="51">
        <v>98918</v>
      </c>
      <c r="F114" s="51">
        <v>51160</v>
      </c>
      <c r="G114" s="51">
        <v>328783</v>
      </c>
      <c r="H114" s="51">
        <v>36249</v>
      </c>
      <c r="I114" s="51">
        <v>40233</v>
      </c>
      <c r="J114" s="51">
        <v>214628</v>
      </c>
      <c r="K114" s="51">
        <v>862409</v>
      </c>
      <c r="L114" s="51">
        <v>1591188</v>
      </c>
      <c r="M114" s="51">
        <v>13249</v>
      </c>
      <c r="N114" s="51">
        <v>387991</v>
      </c>
      <c r="O114" s="51">
        <v>1515927</v>
      </c>
      <c r="P114" s="51">
        <v>305384</v>
      </c>
      <c r="Q114" s="51">
        <v>142272</v>
      </c>
      <c r="R114" s="51">
        <v>442921</v>
      </c>
      <c r="S114" s="51">
        <v>596932</v>
      </c>
      <c r="T114" s="53">
        <f t="shared" si="1"/>
        <v>7419666</v>
      </c>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row>
    <row r="115" spans="1:123" x14ac:dyDescent="0.4">
      <c r="A115" s="63">
        <v>1962</v>
      </c>
      <c r="B115" s="51">
        <v>1111195</v>
      </c>
      <c r="C115" s="51">
        <v>15547</v>
      </c>
      <c r="D115" s="51">
        <v>1226384</v>
      </c>
      <c r="E115" s="51">
        <v>251617</v>
      </c>
      <c r="F115" s="51">
        <v>116623</v>
      </c>
      <c r="G115" s="51">
        <v>586035</v>
      </c>
      <c r="H115" s="51">
        <v>47892</v>
      </c>
      <c r="I115" s="51">
        <v>47002</v>
      </c>
      <c r="J115" s="51">
        <v>526556</v>
      </c>
      <c r="K115" s="51">
        <v>1301580</v>
      </c>
      <c r="L115" s="51">
        <v>2863035</v>
      </c>
      <c r="M115" s="51">
        <v>17301</v>
      </c>
      <c r="N115" s="51">
        <v>1465609</v>
      </c>
      <c r="O115" s="51">
        <v>2074118</v>
      </c>
      <c r="P115" s="51">
        <v>398560</v>
      </c>
      <c r="Q115" s="51">
        <v>475117</v>
      </c>
      <c r="R115" s="51">
        <v>1140978</v>
      </c>
      <c r="S115" s="51">
        <v>1602922</v>
      </c>
      <c r="T115" s="53">
        <f t="shared" si="1"/>
        <v>15268071</v>
      </c>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row>
    <row r="116" spans="1:123" x14ac:dyDescent="0.4">
      <c r="A116" s="63">
        <v>1963</v>
      </c>
      <c r="B116" s="51">
        <v>814765</v>
      </c>
      <c r="C116" s="51">
        <v>26504</v>
      </c>
      <c r="D116" s="51">
        <v>950428</v>
      </c>
      <c r="E116" s="51">
        <v>233467</v>
      </c>
      <c r="F116" s="51">
        <v>121424</v>
      </c>
      <c r="G116" s="51">
        <v>492939</v>
      </c>
      <c r="H116" s="51">
        <v>57985</v>
      </c>
      <c r="I116" s="51">
        <v>55509</v>
      </c>
      <c r="J116" s="51">
        <v>504391</v>
      </c>
      <c r="K116" s="51">
        <v>1134624</v>
      </c>
      <c r="L116" s="51">
        <v>2315257</v>
      </c>
      <c r="M116" s="51">
        <v>20350</v>
      </c>
      <c r="N116" s="51">
        <v>964869</v>
      </c>
      <c r="O116" s="51">
        <v>1899990</v>
      </c>
      <c r="P116" s="51">
        <v>504026</v>
      </c>
      <c r="Q116" s="51">
        <v>411712</v>
      </c>
      <c r="R116" s="51">
        <v>1119976</v>
      </c>
      <c r="S116" s="51">
        <v>1351165</v>
      </c>
      <c r="T116" s="53">
        <f t="shared" si="1"/>
        <v>12979381</v>
      </c>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row>
    <row r="117" spans="1:123" x14ac:dyDescent="0.4">
      <c r="A117" s="63">
        <v>1964</v>
      </c>
      <c r="B117" s="51">
        <v>750620</v>
      </c>
      <c r="C117" s="51">
        <v>27545</v>
      </c>
      <c r="D117" s="51">
        <v>1005487</v>
      </c>
      <c r="E117" s="51">
        <v>254929</v>
      </c>
      <c r="F117" s="51">
        <v>136352</v>
      </c>
      <c r="G117" s="51">
        <v>463168</v>
      </c>
      <c r="H117" s="51">
        <v>71106</v>
      </c>
      <c r="I117" s="51">
        <v>77030</v>
      </c>
      <c r="J117" s="51">
        <v>483238</v>
      </c>
      <c r="K117" s="51">
        <v>1107481</v>
      </c>
      <c r="L117" s="51">
        <v>2471560</v>
      </c>
      <c r="M117" s="51">
        <v>17991</v>
      </c>
      <c r="N117" s="51">
        <v>1115261</v>
      </c>
      <c r="O117" s="51">
        <v>2238090</v>
      </c>
      <c r="P117" s="51">
        <v>552180</v>
      </c>
      <c r="Q117" s="51">
        <v>381860</v>
      </c>
      <c r="R117" s="51">
        <v>1078234</v>
      </c>
      <c r="S117" s="51">
        <v>1362395</v>
      </c>
      <c r="T117" s="53">
        <f t="shared" si="1"/>
        <v>13594527</v>
      </c>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row>
    <row r="118" spans="1:123" x14ac:dyDescent="0.4">
      <c r="A118" s="63">
        <v>1965</v>
      </c>
      <c r="B118" s="51">
        <v>874480</v>
      </c>
      <c r="C118" s="51">
        <v>25058</v>
      </c>
      <c r="D118" s="51">
        <v>1110189</v>
      </c>
      <c r="E118" s="51">
        <v>246906</v>
      </c>
      <c r="F118" s="51">
        <v>95597</v>
      </c>
      <c r="G118" s="51">
        <v>493450</v>
      </c>
      <c r="H118" s="51">
        <v>66743</v>
      </c>
      <c r="I118" s="51">
        <v>74688</v>
      </c>
      <c r="J118" s="51">
        <v>560964</v>
      </c>
      <c r="K118" s="51">
        <v>1232135</v>
      </c>
      <c r="L118" s="51">
        <v>2759962</v>
      </c>
      <c r="M118" s="51">
        <v>16267</v>
      </c>
      <c r="N118" s="51">
        <v>1297131</v>
      </c>
      <c r="O118" s="51">
        <v>2118624</v>
      </c>
      <c r="P118" s="51">
        <v>542997</v>
      </c>
      <c r="Q118" s="51">
        <v>435434</v>
      </c>
      <c r="R118" s="51">
        <v>1293932</v>
      </c>
      <c r="S118" s="51">
        <v>1504657</v>
      </c>
      <c r="T118" s="53">
        <f t="shared" si="1"/>
        <v>14749214</v>
      </c>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row>
    <row r="119" spans="1:123" x14ac:dyDescent="0.4">
      <c r="A119" s="63">
        <v>1966</v>
      </c>
      <c r="B119" s="51">
        <v>531981</v>
      </c>
      <c r="C119" s="51">
        <v>13105</v>
      </c>
      <c r="D119" s="51">
        <v>655435</v>
      </c>
      <c r="E119" s="51">
        <v>152041</v>
      </c>
      <c r="F119" s="51">
        <v>79751</v>
      </c>
      <c r="G119" s="51">
        <v>294745</v>
      </c>
      <c r="H119" s="51">
        <v>34982</v>
      </c>
      <c r="I119" s="51">
        <v>62928</v>
      </c>
      <c r="J119" s="51">
        <v>331340</v>
      </c>
      <c r="K119" s="51">
        <v>696062</v>
      </c>
      <c r="L119" s="51">
        <v>1688082</v>
      </c>
      <c r="M119" s="51">
        <v>8550</v>
      </c>
      <c r="N119" s="51">
        <v>852980</v>
      </c>
      <c r="O119" s="51">
        <v>1178703</v>
      </c>
      <c r="P119" s="51">
        <v>309410</v>
      </c>
      <c r="Q119" s="51">
        <v>273013</v>
      </c>
      <c r="R119" s="51">
        <v>827215</v>
      </c>
      <c r="S119" s="51">
        <v>937554</v>
      </c>
      <c r="T119" s="53">
        <f t="shared" si="1"/>
        <v>8927877</v>
      </c>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row>
    <row r="120" spans="1:123" x14ac:dyDescent="0.4">
      <c r="A120" s="63">
        <v>1967</v>
      </c>
      <c r="B120" s="51">
        <v>623899</v>
      </c>
      <c r="C120" s="51">
        <v>9548</v>
      </c>
      <c r="D120" s="51">
        <v>879205</v>
      </c>
      <c r="E120" s="51">
        <v>160770</v>
      </c>
      <c r="F120" s="51">
        <v>64974</v>
      </c>
      <c r="G120" s="51">
        <v>326924</v>
      </c>
      <c r="H120" s="51">
        <v>41316</v>
      </c>
      <c r="I120" s="51">
        <v>42518</v>
      </c>
      <c r="J120" s="51">
        <v>336799</v>
      </c>
      <c r="K120" s="51">
        <v>861144</v>
      </c>
      <c r="L120" s="51">
        <v>1872282</v>
      </c>
      <c r="M120" s="51">
        <v>9386</v>
      </c>
      <c r="N120" s="51">
        <v>1046858</v>
      </c>
      <c r="O120" s="51">
        <v>1087120</v>
      </c>
      <c r="P120" s="51">
        <v>300157</v>
      </c>
      <c r="Q120" s="51">
        <v>358432</v>
      </c>
      <c r="R120" s="51">
        <v>802899</v>
      </c>
      <c r="S120" s="51">
        <v>915424</v>
      </c>
      <c r="T120" s="53">
        <f t="shared" si="1"/>
        <v>9739655</v>
      </c>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row>
    <row r="121" spans="1:123" x14ac:dyDescent="0.4">
      <c r="A121" s="63">
        <v>1968</v>
      </c>
      <c r="B121" s="51">
        <v>690549</v>
      </c>
      <c r="C121" s="51">
        <v>15159</v>
      </c>
      <c r="D121" s="51">
        <v>914659</v>
      </c>
      <c r="E121" s="51">
        <v>180803</v>
      </c>
      <c r="F121" s="51">
        <v>75351</v>
      </c>
      <c r="G121" s="51">
        <v>375459</v>
      </c>
      <c r="H121" s="51">
        <v>52351</v>
      </c>
      <c r="I121" s="51">
        <v>62023</v>
      </c>
      <c r="J121" s="51">
        <v>380349</v>
      </c>
      <c r="K121" s="51">
        <v>916587</v>
      </c>
      <c r="L121" s="51">
        <v>2158828</v>
      </c>
      <c r="M121" s="52">
        <v>933</v>
      </c>
      <c r="N121" s="51">
        <v>1150872</v>
      </c>
      <c r="O121" s="51">
        <v>1846009</v>
      </c>
      <c r="P121" s="51">
        <v>489701</v>
      </c>
      <c r="Q121" s="51">
        <v>404781</v>
      </c>
      <c r="R121" s="51">
        <v>906545</v>
      </c>
      <c r="S121" s="51">
        <v>1052782</v>
      </c>
      <c r="T121" s="53">
        <f t="shared" si="1"/>
        <v>11673741</v>
      </c>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row>
    <row r="122" spans="1:123" x14ac:dyDescent="0.4">
      <c r="A122" s="63">
        <v>1969</v>
      </c>
      <c r="B122" s="51">
        <v>361600</v>
      </c>
      <c r="C122" s="51">
        <v>22600</v>
      </c>
      <c r="D122" s="51">
        <v>389600</v>
      </c>
      <c r="E122" s="51">
        <v>101700</v>
      </c>
      <c r="F122" s="51">
        <v>79500</v>
      </c>
      <c r="G122" s="51">
        <v>204000</v>
      </c>
      <c r="H122" s="51">
        <v>61600</v>
      </c>
      <c r="I122" s="51">
        <v>18000</v>
      </c>
      <c r="J122" s="51">
        <v>311100</v>
      </c>
      <c r="K122" s="51">
        <v>559600</v>
      </c>
      <c r="L122" s="51">
        <v>1773600</v>
      </c>
      <c r="M122" s="51">
        <v>11000</v>
      </c>
      <c r="N122" s="51">
        <v>621300</v>
      </c>
      <c r="O122" s="51">
        <v>1375500</v>
      </c>
      <c r="P122" s="51">
        <v>515500</v>
      </c>
      <c r="Q122" s="51">
        <v>179400</v>
      </c>
      <c r="R122" s="51">
        <v>688800</v>
      </c>
      <c r="S122" s="51">
        <v>686400</v>
      </c>
      <c r="T122" s="53">
        <f t="shared" si="1"/>
        <v>7960800</v>
      </c>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row>
    <row r="123" spans="1:123" x14ac:dyDescent="0.4">
      <c r="A123" s="63">
        <v>1970</v>
      </c>
      <c r="B123" s="51">
        <v>605400</v>
      </c>
      <c r="C123" s="51">
        <v>24500</v>
      </c>
      <c r="D123" s="51">
        <v>1138000</v>
      </c>
      <c r="E123" s="51">
        <v>154100</v>
      </c>
      <c r="F123" s="51">
        <v>83700</v>
      </c>
      <c r="G123" s="51">
        <v>295900</v>
      </c>
      <c r="H123" s="51">
        <v>71000</v>
      </c>
      <c r="I123" s="51">
        <v>69100</v>
      </c>
      <c r="J123" s="51">
        <v>296200</v>
      </c>
      <c r="K123" s="51">
        <v>908500</v>
      </c>
      <c r="L123" s="51">
        <v>2304800</v>
      </c>
      <c r="M123" s="51">
        <v>12300</v>
      </c>
      <c r="N123" s="51">
        <v>1348200</v>
      </c>
      <c r="O123" s="51">
        <v>1432700</v>
      </c>
      <c r="P123" s="51">
        <v>515300</v>
      </c>
      <c r="Q123" s="51">
        <v>485700</v>
      </c>
      <c r="R123" s="51">
        <v>765100</v>
      </c>
      <c r="S123" s="51">
        <v>817100</v>
      </c>
      <c r="T123" s="53">
        <f t="shared" si="1"/>
        <v>11327600</v>
      </c>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row>
    <row r="124" spans="1:123" x14ac:dyDescent="0.4">
      <c r="A124" s="63">
        <v>1971</v>
      </c>
      <c r="B124" s="51">
        <v>435000</v>
      </c>
      <c r="C124" s="51">
        <v>25200</v>
      </c>
      <c r="D124" s="51">
        <v>612300</v>
      </c>
      <c r="E124" s="51">
        <v>91400</v>
      </c>
      <c r="F124" s="51">
        <v>46800</v>
      </c>
      <c r="G124" s="51">
        <v>253700</v>
      </c>
      <c r="H124" s="51">
        <v>68600</v>
      </c>
      <c r="I124" s="51">
        <v>53200</v>
      </c>
      <c r="J124" s="51">
        <v>206200</v>
      </c>
      <c r="K124" s="51">
        <v>740100</v>
      </c>
      <c r="L124" s="51">
        <v>2135400</v>
      </c>
      <c r="M124" s="51">
        <v>10600</v>
      </c>
      <c r="N124" s="51">
        <v>854500</v>
      </c>
      <c r="O124" s="51">
        <v>1264700</v>
      </c>
      <c r="P124" s="51">
        <v>423100</v>
      </c>
      <c r="Q124" s="51">
        <v>298200</v>
      </c>
      <c r="R124" s="51">
        <v>653600</v>
      </c>
      <c r="S124" s="51">
        <v>662300</v>
      </c>
      <c r="T124" s="53">
        <f t="shared" si="1"/>
        <v>8834900</v>
      </c>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row>
    <row r="125" spans="1:123" x14ac:dyDescent="0.4">
      <c r="A125" s="63">
        <v>1972</v>
      </c>
      <c r="B125" s="51">
        <v>362500</v>
      </c>
      <c r="C125" s="51">
        <v>20500</v>
      </c>
      <c r="D125" s="51">
        <v>590200</v>
      </c>
      <c r="E125" s="51">
        <v>156600</v>
      </c>
      <c r="F125" s="51">
        <v>70000</v>
      </c>
      <c r="G125" s="51">
        <v>342400</v>
      </c>
      <c r="H125" s="51">
        <v>68900</v>
      </c>
      <c r="I125" s="51">
        <v>73900</v>
      </c>
      <c r="J125" s="51">
        <v>313900</v>
      </c>
      <c r="K125" s="51">
        <v>536400</v>
      </c>
      <c r="L125" s="51">
        <v>1468100</v>
      </c>
      <c r="M125" s="51">
        <v>9500</v>
      </c>
      <c r="N125" s="51">
        <v>732200</v>
      </c>
      <c r="O125" s="51">
        <v>1468500</v>
      </c>
      <c r="P125" s="51">
        <v>406500</v>
      </c>
      <c r="Q125" s="51">
        <v>235700</v>
      </c>
      <c r="R125" s="51">
        <v>656100</v>
      </c>
      <c r="S125" s="51">
        <v>684100</v>
      </c>
      <c r="T125" s="53">
        <f t="shared" si="1"/>
        <v>8196000</v>
      </c>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row>
    <row r="126" spans="1:123" x14ac:dyDescent="0.4">
      <c r="A126" s="63">
        <v>1973</v>
      </c>
      <c r="B126" s="51">
        <v>602500</v>
      </c>
      <c r="C126" s="51">
        <v>31600</v>
      </c>
      <c r="D126" s="51">
        <v>944400</v>
      </c>
      <c r="E126" s="51">
        <v>206800</v>
      </c>
      <c r="F126" s="51">
        <v>76400</v>
      </c>
      <c r="G126" s="51">
        <v>219500</v>
      </c>
      <c r="H126" s="51">
        <v>84800</v>
      </c>
      <c r="I126" s="51">
        <v>75900</v>
      </c>
      <c r="J126" s="51">
        <v>454500</v>
      </c>
      <c r="K126" s="51">
        <v>809700</v>
      </c>
      <c r="L126" s="51">
        <v>2203400</v>
      </c>
      <c r="M126" s="51">
        <v>11800</v>
      </c>
      <c r="N126" s="51">
        <v>1288000</v>
      </c>
      <c r="O126" s="51">
        <v>1500800</v>
      </c>
      <c r="P126" s="51">
        <v>543800</v>
      </c>
      <c r="Q126" s="51">
        <v>412000</v>
      </c>
      <c r="R126" s="51">
        <v>872600</v>
      </c>
      <c r="S126" s="51">
        <v>747500</v>
      </c>
      <c r="T126" s="53">
        <f t="shared" si="1"/>
        <v>11086000</v>
      </c>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row>
    <row r="127" spans="1:123" x14ac:dyDescent="0.4">
      <c r="A127" s="63">
        <v>1974</v>
      </c>
      <c r="B127" s="51">
        <v>723000</v>
      </c>
      <c r="C127" s="51">
        <v>28100</v>
      </c>
      <c r="D127" s="51">
        <v>953100</v>
      </c>
      <c r="E127" s="51">
        <v>349000</v>
      </c>
      <c r="F127" s="51">
        <v>84200</v>
      </c>
      <c r="G127" s="51">
        <v>379100</v>
      </c>
      <c r="H127" s="51">
        <v>94800</v>
      </c>
      <c r="I127" s="51">
        <v>70100</v>
      </c>
      <c r="J127" s="51">
        <v>27400</v>
      </c>
      <c r="K127" s="51">
        <v>1134100</v>
      </c>
      <c r="L127" s="51">
        <v>2979100</v>
      </c>
      <c r="M127" s="51">
        <v>11600</v>
      </c>
      <c r="N127" s="51">
        <v>1189000</v>
      </c>
      <c r="O127" s="51">
        <v>2128900</v>
      </c>
      <c r="P127" s="51">
        <v>590800</v>
      </c>
      <c r="Q127" s="51">
        <v>477600</v>
      </c>
      <c r="R127" s="51">
        <v>1110600</v>
      </c>
      <c r="S127" s="51">
        <v>1037500</v>
      </c>
      <c r="T127" s="53">
        <f t="shared" si="1"/>
        <v>13368000</v>
      </c>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row>
    <row r="128" spans="1:123" x14ac:dyDescent="0.4">
      <c r="A128" s="63">
        <v>1975</v>
      </c>
      <c r="B128" s="51">
        <v>339800</v>
      </c>
      <c r="C128" s="51">
        <v>16300</v>
      </c>
      <c r="D128" s="51">
        <v>593200</v>
      </c>
      <c r="E128" s="51">
        <v>174500</v>
      </c>
      <c r="F128" s="51">
        <v>65400</v>
      </c>
      <c r="G128" s="51">
        <v>203400</v>
      </c>
      <c r="H128" s="51">
        <v>57200</v>
      </c>
      <c r="I128" s="51">
        <v>51200</v>
      </c>
      <c r="J128" s="51">
        <v>285400</v>
      </c>
      <c r="K128" s="51">
        <v>911700</v>
      </c>
      <c r="L128" s="51">
        <v>2374900</v>
      </c>
      <c r="M128" s="51">
        <v>9200</v>
      </c>
      <c r="N128" s="51">
        <v>769700</v>
      </c>
      <c r="O128" s="51">
        <v>705800</v>
      </c>
      <c r="P128" s="51">
        <v>271800</v>
      </c>
      <c r="Q128" s="51">
        <v>318600</v>
      </c>
      <c r="R128" s="51">
        <v>902700</v>
      </c>
      <c r="S128" s="51">
        <v>722500</v>
      </c>
      <c r="T128" s="53">
        <f t="shared" si="1"/>
        <v>8773300</v>
      </c>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c r="CV128" s="50"/>
      <c r="CW128" s="50"/>
      <c r="CX128" s="50"/>
      <c r="CY128" s="50"/>
      <c r="CZ128" s="50"/>
      <c r="DA128" s="50"/>
      <c r="DB128" s="50"/>
      <c r="DC128" s="50"/>
      <c r="DD128" s="50"/>
      <c r="DE128" s="50"/>
      <c r="DF128" s="50"/>
      <c r="DG128" s="50"/>
      <c r="DH128" s="50"/>
      <c r="DI128" s="50"/>
      <c r="DJ128" s="50"/>
      <c r="DK128" s="50"/>
      <c r="DL128" s="50"/>
      <c r="DM128" s="50"/>
      <c r="DN128" s="50"/>
      <c r="DO128" s="50"/>
      <c r="DP128" s="50"/>
      <c r="DQ128" s="50"/>
      <c r="DR128" s="50"/>
      <c r="DS128" s="50"/>
    </row>
    <row r="129" spans="1:123" x14ac:dyDescent="0.4">
      <c r="A129" s="63">
        <v>1976</v>
      </c>
      <c r="B129" s="51">
        <v>521800</v>
      </c>
      <c r="C129" s="51">
        <v>16800</v>
      </c>
      <c r="D129" s="51">
        <v>920900</v>
      </c>
      <c r="E129" s="51">
        <v>148900</v>
      </c>
      <c r="F129" s="51">
        <v>62000</v>
      </c>
      <c r="G129" s="51">
        <v>227100</v>
      </c>
      <c r="H129" s="51">
        <v>75800</v>
      </c>
      <c r="I129" s="51">
        <v>52700</v>
      </c>
      <c r="J129" s="51">
        <v>285000</v>
      </c>
      <c r="K129" s="51">
        <v>764900</v>
      </c>
      <c r="L129" s="51">
        <v>1788700</v>
      </c>
      <c r="M129" s="51">
        <v>7600</v>
      </c>
      <c r="N129" s="51">
        <v>1110200</v>
      </c>
      <c r="O129" s="51">
        <v>1154600</v>
      </c>
      <c r="P129" s="51">
        <v>278900</v>
      </c>
      <c r="Q129" s="51">
        <v>425700</v>
      </c>
      <c r="R129" s="51">
        <v>721200</v>
      </c>
      <c r="S129" s="51">
        <v>690100</v>
      </c>
      <c r="T129" s="53">
        <f t="shared" si="1"/>
        <v>9252900</v>
      </c>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row>
    <row r="130" spans="1:123" x14ac:dyDescent="0.4">
      <c r="A130" s="63">
        <v>1977</v>
      </c>
      <c r="B130" s="51">
        <v>243600</v>
      </c>
      <c r="C130" s="51">
        <v>27900</v>
      </c>
      <c r="D130" s="51">
        <v>494800</v>
      </c>
      <c r="E130" s="51">
        <v>164500</v>
      </c>
      <c r="F130" s="51">
        <v>52900</v>
      </c>
      <c r="G130" s="51">
        <v>102900</v>
      </c>
      <c r="H130" s="51">
        <v>101300</v>
      </c>
      <c r="I130" s="51">
        <v>54100</v>
      </c>
      <c r="J130" s="51">
        <v>208000</v>
      </c>
      <c r="K130" s="51">
        <v>426500</v>
      </c>
      <c r="L130" s="51">
        <v>1492600</v>
      </c>
      <c r="M130" s="51">
        <v>9000</v>
      </c>
      <c r="N130" s="51">
        <v>802400</v>
      </c>
      <c r="O130" s="51">
        <v>729400</v>
      </c>
      <c r="P130" s="51">
        <v>319900</v>
      </c>
      <c r="Q130" s="51">
        <v>219600</v>
      </c>
      <c r="R130" s="51">
        <v>687500</v>
      </c>
      <c r="S130" s="51">
        <v>445900</v>
      </c>
      <c r="T130" s="53">
        <f t="shared" si="1"/>
        <v>6582800</v>
      </c>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row>
    <row r="131" spans="1:123" x14ac:dyDescent="0.4">
      <c r="A131" s="63">
        <v>1978</v>
      </c>
      <c r="B131" s="51">
        <v>259300</v>
      </c>
      <c r="C131" s="51">
        <v>21100</v>
      </c>
      <c r="D131" s="51">
        <v>544900</v>
      </c>
      <c r="E131" s="51">
        <v>144600</v>
      </c>
      <c r="F131" s="51">
        <v>41600</v>
      </c>
      <c r="G131" s="51">
        <v>97400</v>
      </c>
      <c r="H131" s="51">
        <v>68100</v>
      </c>
      <c r="I131" s="51">
        <v>39200</v>
      </c>
      <c r="J131" s="51">
        <v>261000</v>
      </c>
      <c r="K131" s="51">
        <v>330000</v>
      </c>
      <c r="L131" s="51">
        <v>1289000</v>
      </c>
      <c r="M131" s="51">
        <v>5200</v>
      </c>
      <c r="N131" s="51">
        <v>783700</v>
      </c>
      <c r="O131" s="51">
        <v>822200</v>
      </c>
      <c r="P131" s="51">
        <v>330200</v>
      </c>
      <c r="Q131" s="51">
        <v>201400</v>
      </c>
      <c r="R131" s="51">
        <v>638500</v>
      </c>
      <c r="S131" s="51">
        <v>484600</v>
      </c>
      <c r="T131" s="53">
        <f t="shared" si="1"/>
        <v>6362000</v>
      </c>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row>
    <row r="132" spans="1:123" x14ac:dyDescent="0.4">
      <c r="A132" s="63">
        <v>1979</v>
      </c>
      <c r="B132" s="51">
        <v>653301</v>
      </c>
      <c r="C132" s="51">
        <v>40914</v>
      </c>
      <c r="D132" s="51">
        <v>1138753</v>
      </c>
      <c r="E132" s="51">
        <v>286890</v>
      </c>
      <c r="F132" s="51">
        <v>97156</v>
      </c>
      <c r="G132" s="51">
        <v>325009</v>
      </c>
      <c r="H132" s="51">
        <v>164276</v>
      </c>
      <c r="I132" s="51">
        <v>88793</v>
      </c>
      <c r="J132" s="51">
        <v>486073</v>
      </c>
      <c r="K132" s="51">
        <v>1089441</v>
      </c>
      <c r="L132" s="51">
        <v>3004676</v>
      </c>
      <c r="M132" s="51">
        <v>14993</v>
      </c>
      <c r="N132" s="51">
        <v>1486501</v>
      </c>
      <c r="O132" s="51">
        <v>1945741</v>
      </c>
      <c r="P132" s="51">
        <v>640659</v>
      </c>
      <c r="Q132" s="51">
        <v>541995</v>
      </c>
      <c r="R132" s="51">
        <v>1070280</v>
      </c>
      <c r="S132" s="51">
        <v>1002789</v>
      </c>
      <c r="T132" s="53">
        <f t="shared" si="1"/>
        <v>14078240</v>
      </c>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row>
    <row r="133" spans="1:123" x14ac:dyDescent="0.4">
      <c r="A133" s="63">
        <v>1980</v>
      </c>
      <c r="B133" s="51">
        <v>427277</v>
      </c>
      <c r="C133" s="51">
        <v>41588</v>
      </c>
      <c r="D133" s="51">
        <v>448779</v>
      </c>
      <c r="E133" s="51">
        <v>338292</v>
      </c>
      <c r="F133" s="51">
        <v>75260</v>
      </c>
      <c r="G133" s="51">
        <v>223240</v>
      </c>
      <c r="H133" s="51">
        <v>150208</v>
      </c>
      <c r="I133" s="51">
        <v>72612</v>
      </c>
      <c r="J133" s="51">
        <v>461628</v>
      </c>
      <c r="K133" s="51">
        <v>801896</v>
      </c>
      <c r="L133" s="51">
        <v>2189089</v>
      </c>
      <c r="M133" s="51">
        <v>13670</v>
      </c>
      <c r="N133" s="51">
        <v>711316</v>
      </c>
      <c r="O133" s="51">
        <v>1620037</v>
      </c>
      <c r="P133" s="51">
        <v>483692</v>
      </c>
      <c r="Q133" s="51">
        <v>230594</v>
      </c>
      <c r="R133" s="51">
        <v>982121</v>
      </c>
      <c r="S133" s="51">
        <v>764164</v>
      </c>
      <c r="T133" s="53">
        <f t="shared" ref="T133:T162" si="2">SUM(B133:S133)</f>
        <v>10035463</v>
      </c>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row>
    <row r="134" spans="1:123" x14ac:dyDescent="0.4">
      <c r="A134" s="63">
        <v>1981</v>
      </c>
      <c r="B134" s="51">
        <v>386279</v>
      </c>
      <c r="C134" s="51">
        <v>14374</v>
      </c>
      <c r="D134" s="51">
        <v>543785</v>
      </c>
      <c r="E134" s="51">
        <v>196566</v>
      </c>
      <c r="F134" s="51">
        <v>63984</v>
      </c>
      <c r="G134" s="51">
        <v>191218</v>
      </c>
      <c r="H134" s="51">
        <v>77019</v>
      </c>
      <c r="I134" s="51">
        <v>54845</v>
      </c>
      <c r="J134" s="51">
        <v>317521</v>
      </c>
      <c r="K134" s="51">
        <v>727190</v>
      </c>
      <c r="L134" s="51">
        <v>2162994</v>
      </c>
      <c r="M134" s="51">
        <v>7677</v>
      </c>
      <c r="N134" s="51">
        <v>876221</v>
      </c>
      <c r="O134" s="51">
        <v>1287918</v>
      </c>
      <c r="P134" s="51">
        <v>337434</v>
      </c>
      <c r="Q134" s="51">
        <v>240968</v>
      </c>
      <c r="R134" s="51">
        <v>741161</v>
      </c>
      <c r="S134" s="51">
        <v>594551</v>
      </c>
      <c r="T134" s="53">
        <f t="shared" si="2"/>
        <v>8821705</v>
      </c>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row>
    <row r="135" spans="1:123" x14ac:dyDescent="0.4">
      <c r="A135" s="63">
        <v>1982</v>
      </c>
      <c r="B135" s="51">
        <v>547895</v>
      </c>
      <c r="C135" s="51">
        <v>22957</v>
      </c>
      <c r="D135" s="51">
        <v>629700</v>
      </c>
      <c r="E135" s="51">
        <v>218960</v>
      </c>
      <c r="F135" s="51">
        <v>82996</v>
      </c>
      <c r="G135" s="51">
        <v>221759</v>
      </c>
      <c r="H135" s="51">
        <v>131536</v>
      </c>
      <c r="I135" s="51">
        <v>48402</v>
      </c>
      <c r="J135" s="51">
        <v>410981</v>
      </c>
      <c r="K135" s="51">
        <v>773352</v>
      </c>
      <c r="L135" s="51">
        <v>2261739</v>
      </c>
      <c r="M135" s="51">
        <v>10626</v>
      </c>
      <c r="N135" s="51">
        <v>1010139</v>
      </c>
      <c r="O135" s="51">
        <v>1336832</v>
      </c>
      <c r="P135" s="51">
        <v>496623</v>
      </c>
      <c r="Q135" s="51">
        <v>307801</v>
      </c>
      <c r="R135" s="51">
        <v>829932</v>
      </c>
      <c r="S135" s="51">
        <v>688742</v>
      </c>
      <c r="T135" s="53">
        <f t="shared" si="2"/>
        <v>10030972</v>
      </c>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row>
    <row r="136" spans="1:123" x14ac:dyDescent="0.4">
      <c r="A136" s="63">
        <v>1983</v>
      </c>
      <c r="B136" s="51">
        <v>334229</v>
      </c>
      <c r="C136" s="51">
        <v>19448</v>
      </c>
      <c r="D136" s="51">
        <v>334000</v>
      </c>
      <c r="E136" s="51">
        <v>249210</v>
      </c>
      <c r="F136" s="51">
        <v>79394</v>
      </c>
      <c r="G136" s="51">
        <v>149179</v>
      </c>
      <c r="H136" s="51">
        <v>116827</v>
      </c>
      <c r="I136" s="51">
        <v>48008</v>
      </c>
      <c r="J136" s="51">
        <v>362511</v>
      </c>
      <c r="K136" s="51">
        <v>587720</v>
      </c>
      <c r="L136" s="51">
        <v>1916101</v>
      </c>
      <c r="M136" s="51">
        <v>8026</v>
      </c>
      <c r="N136" s="51">
        <v>714041</v>
      </c>
      <c r="O136" s="51">
        <v>1252186</v>
      </c>
      <c r="P136" s="51">
        <v>537256</v>
      </c>
      <c r="Q136" s="51">
        <v>148694</v>
      </c>
      <c r="R136" s="51">
        <v>760567</v>
      </c>
      <c r="S136" s="51">
        <v>634746</v>
      </c>
      <c r="T136" s="53">
        <f t="shared" si="2"/>
        <v>8252143</v>
      </c>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row>
    <row r="137" spans="1:123" x14ac:dyDescent="0.4">
      <c r="A137" s="63">
        <v>1984</v>
      </c>
      <c r="B137" s="51">
        <v>426718</v>
      </c>
      <c r="C137" s="51">
        <v>25318</v>
      </c>
      <c r="D137" s="51">
        <v>610409</v>
      </c>
      <c r="E137" s="51">
        <v>254318</v>
      </c>
      <c r="F137" s="51">
        <v>71117</v>
      </c>
      <c r="G137" s="51">
        <v>162308</v>
      </c>
      <c r="H137" s="51">
        <v>136605</v>
      </c>
      <c r="I137" s="51">
        <v>35352</v>
      </c>
      <c r="J137" s="51">
        <v>397580</v>
      </c>
      <c r="K137" s="51">
        <v>486172</v>
      </c>
      <c r="L137" s="51">
        <v>1588593</v>
      </c>
      <c r="M137" s="51">
        <v>8622</v>
      </c>
      <c r="N137" s="51">
        <v>1029187</v>
      </c>
      <c r="O137" s="51">
        <v>1116721</v>
      </c>
      <c r="P137" s="51">
        <v>353639</v>
      </c>
      <c r="Q137" s="51">
        <v>272677</v>
      </c>
      <c r="R137" s="51">
        <v>805903</v>
      </c>
      <c r="S137" s="51">
        <v>611665</v>
      </c>
      <c r="T137" s="53">
        <f t="shared" si="2"/>
        <v>8392904</v>
      </c>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row>
    <row r="138" spans="1:123" x14ac:dyDescent="0.4">
      <c r="A138" s="63">
        <v>1985</v>
      </c>
      <c r="B138" s="51">
        <v>593313</v>
      </c>
      <c r="C138" s="51">
        <v>28693</v>
      </c>
      <c r="D138" s="51">
        <v>608552</v>
      </c>
      <c r="E138" s="51">
        <v>296517</v>
      </c>
      <c r="F138" s="51">
        <v>72587</v>
      </c>
      <c r="G138" s="51">
        <v>196818</v>
      </c>
      <c r="H138" s="51">
        <v>147081</v>
      </c>
      <c r="I138" s="51">
        <v>50096</v>
      </c>
      <c r="J138" s="51">
        <v>424874</v>
      </c>
      <c r="K138" s="51">
        <v>596975</v>
      </c>
      <c r="L138" s="51">
        <v>1799609</v>
      </c>
      <c r="M138" s="51">
        <v>6583</v>
      </c>
      <c r="N138" s="51">
        <v>975122</v>
      </c>
      <c r="O138" s="51">
        <v>1281807</v>
      </c>
      <c r="P138" s="51">
        <v>459642</v>
      </c>
      <c r="Q138" s="51">
        <v>308309</v>
      </c>
      <c r="R138" s="51">
        <v>937770</v>
      </c>
      <c r="S138" s="51">
        <v>782950</v>
      </c>
      <c r="T138" s="53">
        <f t="shared" si="2"/>
        <v>9567298</v>
      </c>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row>
    <row r="139" spans="1:123" x14ac:dyDescent="0.4">
      <c r="A139" s="63">
        <v>1986</v>
      </c>
      <c r="B139" s="51">
        <v>316380</v>
      </c>
      <c r="C139" s="51">
        <v>47038</v>
      </c>
      <c r="D139" s="51">
        <v>411938</v>
      </c>
      <c r="E139" s="51">
        <v>179012</v>
      </c>
      <c r="F139" s="51">
        <v>68728</v>
      </c>
      <c r="G139" s="51">
        <v>118676</v>
      </c>
      <c r="H139" s="51">
        <v>200790</v>
      </c>
      <c r="I139" s="51">
        <v>60102</v>
      </c>
      <c r="J139" s="51">
        <v>349830</v>
      </c>
      <c r="K139" s="51">
        <v>473436</v>
      </c>
      <c r="L139" s="51">
        <v>1611445</v>
      </c>
      <c r="M139" s="51">
        <v>4614</v>
      </c>
      <c r="N139" s="51">
        <v>683505</v>
      </c>
      <c r="O139" s="51">
        <v>1074326</v>
      </c>
      <c r="P139" s="51">
        <v>387253</v>
      </c>
      <c r="Q139" s="51">
        <v>196551</v>
      </c>
      <c r="R139" s="51">
        <v>762307</v>
      </c>
      <c r="S139" s="51">
        <v>669465</v>
      </c>
      <c r="T139" s="53">
        <f t="shared" si="2"/>
        <v>7615396</v>
      </c>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row>
    <row r="140" spans="1:123" x14ac:dyDescent="0.4">
      <c r="A140" s="63">
        <v>1987</v>
      </c>
      <c r="B140" s="51">
        <v>505156</v>
      </c>
      <c r="C140" s="51">
        <v>57355</v>
      </c>
      <c r="D140" s="51">
        <v>429745</v>
      </c>
      <c r="E140" s="51">
        <v>362997</v>
      </c>
      <c r="F140" s="51">
        <v>105485</v>
      </c>
      <c r="G140" s="51">
        <v>214301</v>
      </c>
      <c r="H140" s="51">
        <v>284706</v>
      </c>
      <c r="I140" s="51">
        <v>67973</v>
      </c>
      <c r="J140" s="51">
        <v>592933</v>
      </c>
      <c r="K140" s="51">
        <v>700442</v>
      </c>
      <c r="L140" s="51">
        <v>2144844</v>
      </c>
      <c r="M140" s="51">
        <v>8727</v>
      </c>
      <c r="N140" s="51">
        <v>825620</v>
      </c>
      <c r="O140" s="51">
        <v>1573010</v>
      </c>
      <c r="P140" s="51">
        <v>620390</v>
      </c>
      <c r="Q140" s="51">
        <v>226825</v>
      </c>
      <c r="R140" s="51">
        <v>1088872</v>
      </c>
      <c r="S140" s="51">
        <v>932381</v>
      </c>
      <c r="T140" s="53">
        <f t="shared" si="2"/>
        <v>10741762</v>
      </c>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c r="CV140" s="50"/>
      <c r="CW140" s="50"/>
      <c r="CX140" s="50"/>
      <c r="CY140" s="50"/>
      <c r="CZ140" s="50"/>
      <c r="DA140" s="50"/>
      <c r="DB140" s="50"/>
      <c r="DC140" s="50"/>
      <c r="DD140" s="50"/>
      <c r="DE140" s="50"/>
      <c r="DF140" s="50"/>
      <c r="DG140" s="50"/>
      <c r="DH140" s="50"/>
      <c r="DI140" s="50"/>
      <c r="DJ140" s="50"/>
      <c r="DK140" s="50"/>
      <c r="DL140" s="50"/>
      <c r="DM140" s="50"/>
      <c r="DN140" s="50"/>
      <c r="DO140" s="50"/>
      <c r="DP140" s="50"/>
      <c r="DQ140" s="50"/>
      <c r="DR140" s="50"/>
      <c r="DS140" s="50"/>
    </row>
    <row r="141" spans="1:123" x14ac:dyDescent="0.4">
      <c r="A141" s="63">
        <v>1988</v>
      </c>
      <c r="B141" s="51">
        <v>159690</v>
      </c>
      <c r="C141" s="51">
        <v>39406</v>
      </c>
      <c r="D141" s="51">
        <v>161589</v>
      </c>
      <c r="E141" s="51">
        <v>48279</v>
      </c>
      <c r="F141" s="51">
        <v>10653</v>
      </c>
      <c r="G141" s="51">
        <v>54813</v>
      </c>
      <c r="H141" s="51">
        <v>138773</v>
      </c>
      <c r="I141" s="51">
        <v>28561</v>
      </c>
      <c r="J141" s="51">
        <v>150980</v>
      </c>
      <c r="K141" s="51">
        <v>195446</v>
      </c>
      <c r="L141" s="51">
        <v>714691</v>
      </c>
      <c r="M141" s="51">
        <v>1353</v>
      </c>
      <c r="N141" s="51">
        <v>305161</v>
      </c>
      <c r="O141" s="51">
        <v>489559</v>
      </c>
      <c r="P141" s="51">
        <v>262594</v>
      </c>
      <c r="Q141" s="51">
        <v>61978</v>
      </c>
      <c r="R141" s="51">
        <v>481597</v>
      </c>
      <c r="S141" s="51">
        <v>297788</v>
      </c>
      <c r="T141" s="53">
        <f t="shared" si="2"/>
        <v>3602911</v>
      </c>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row>
    <row r="142" spans="1:123" x14ac:dyDescent="0.4">
      <c r="A142" s="63">
        <v>1989</v>
      </c>
      <c r="B142" s="51">
        <v>295575</v>
      </c>
      <c r="C142" s="51">
        <v>39708</v>
      </c>
      <c r="D142" s="51">
        <v>580463</v>
      </c>
      <c r="E142" s="51">
        <v>169682</v>
      </c>
      <c r="F142" s="51">
        <v>65086</v>
      </c>
      <c r="G142" s="51">
        <v>130620</v>
      </c>
      <c r="H142" s="51">
        <v>207543</v>
      </c>
      <c r="I142" s="51">
        <v>40968</v>
      </c>
      <c r="J142" s="51">
        <v>371239</v>
      </c>
      <c r="K142" s="51">
        <v>378512</v>
      </c>
      <c r="L142" s="51">
        <v>1242572</v>
      </c>
      <c r="M142" s="51">
        <v>6824</v>
      </c>
      <c r="N142" s="51">
        <v>892942</v>
      </c>
      <c r="O142" s="51">
        <v>849021</v>
      </c>
      <c r="P142" s="51">
        <v>388055</v>
      </c>
      <c r="Q142" s="51">
        <v>303448</v>
      </c>
      <c r="R142" s="51">
        <v>804535</v>
      </c>
      <c r="S142" s="51">
        <v>670174</v>
      </c>
      <c r="T142" s="53">
        <f t="shared" si="2"/>
        <v>7436967</v>
      </c>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row>
    <row r="143" spans="1:123" x14ac:dyDescent="0.4">
      <c r="A143" s="63">
        <v>1990</v>
      </c>
      <c r="B143" s="56">
        <v>405673</v>
      </c>
      <c r="C143" s="56">
        <v>32479</v>
      </c>
      <c r="D143" s="56">
        <v>597053</v>
      </c>
      <c r="E143" s="56">
        <v>343408</v>
      </c>
      <c r="F143" s="56">
        <v>82341</v>
      </c>
      <c r="G143" s="56">
        <v>179274</v>
      </c>
      <c r="H143" s="56">
        <v>169757</v>
      </c>
      <c r="I143" s="56">
        <v>49915</v>
      </c>
      <c r="J143" s="56">
        <v>469657</v>
      </c>
      <c r="K143" s="56">
        <v>519503</v>
      </c>
      <c r="L143" s="56">
        <v>2267556</v>
      </c>
      <c r="M143" s="56">
        <v>5582</v>
      </c>
      <c r="N143" s="56">
        <v>918463</v>
      </c>
      <c r="O143" s="56">
        <v>1549369</v>
      </c>
      <c r="P143" s="56">
        <v>317405</v>
      </c>
      <c r="Q143" s="56">
        <v>312121</v>
      </c>
      <c r="R143" s="56">
        <v>1628245</v>
      </c>
      <c r="S143" s="56">
        <v>919805</v>
      </c>
      <c r="T143" s="53">
        <f t="shared" si="2"/>
        <v>10767606</v>
      </c>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row>
    <row r="144" spans="1:123" x14ac:dyDescent="0.4">
      <c r="A144" s="63">
        <v>1991</v>
      </c>
      <c r="B144" s="56">
        <v>362291</v>
      </c>
      <c r="C144" s="56">
        <v>23667</v>
      </c>
      <c r="D144" s="56">
        <v>593331</v>
      </c>
      <c r="E144" s="56">
        <v>290807</v>
      </c>
      <c r="F144" s="56">
        <v>79833</v>
      </c>
      <c r="G144" s="56">
        <v>160103</v>
      </c>
      <c r="H144" s="56">
        <v>123702</v>
      </c>
      <c r="I144" s="56">
        <v>47264</v>
      </c>
      <c r="J144" s="56">
        <v>455353</v>
      </c>
      <c r="K144" s="56">
        <v>463948</v>
      </c>
      <c r="L144" s="56">
        <v>1908411</v>
      </c>
      <c r="M144" s="56">
        <v>4067</v>
      </c>
      <c r="N144" s="56">
        <v>912738</v>
      </c>
      <c r="O144" s="56">
        <v>1303974</v>
      </c>
      <c r="P144" s="56">
        <v>231292</v>
      </c>
      <c r="Q144" s="56">
        <v>310175</v>
      </c>
      <c r="R144" s="56">
        <v>1378841</v>
      </c>
      <c r="S144" s="56">
        <v>821443</v>
      </c>
      <c r="T144" s="53">
        <f t="shared" si="2"/>
        <v>9471240</v>
      </c>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row>
    <row r="145" spans="1:123" x14ac:dyDescent="0.4">
      <c r="A145" s="63">
        <v>1992</v>
      </c>
      <c r="B145" s="56">
        <v>215050</v>
      </c>
      <c r="C145" s="56">
        <v>26420</v>
      </c>
      <c r="D145" s="56">
        <v>354939</v>
      </c>
      <c r="E145" s="56">
        <v>214976</v>
      </c>
      <c r="F145" s="56">
        <v>57601</v>
      </c>
      <c r="G145" s="56">
        <v>95034</v>
      </c>
      <c r="H145" s="56">
        <v>138091</v>
      </c>
      <c r="I145" s="56">
        <v>44175</v>
      </c>
      <c r="J145" s="56">
        <v>328545</v>
      </c>
      <c r="K145" s="56">
        <v>275392</v>
      </c>
      <c r="L145" s="56">
        <v>1750522</v>
      </c>
      <c r="M145" s="56">
        <v>4540</v>
      </c>
      <c r="N145" s="56">
        <v>546013</v>
      </c>
      <c r="O145" s="56">
        <v>1196092</v>
      </c>
      <c r="P145" s="56">
        <v>258197</v>
      </c>
      <c r="Q145" s="56">
        <v>185551</v>
      </c>
      <c r="R145" s="56">
        <v>1019293</v>
      </c>
      <c r="S145" s="56">
        <v>487594</v>
      </c>
      <c r="T145" s="53">
        <f t="shared" si="2"/>
        <v>7198025</v>
      </c>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row>
    <row r="146" spans="1:123" x14ac:dyDescent="0.4">
      <c r="A146" s="63">
        <v>1993</v>
      </c>
      <c r="B146" s="56">
        <v>129102</v>
      </c>
      <c r="C146" s="56">
        <v>20807</v>
      </c>
      <c r="D146" s="56">
        <v>243827</v>
      </c>
      <c r="E146" s="56">
        <v>143458</v>
      </c>
      <c r="F146" s="56">
        <v>33547</v>
      </c>
      <c r="G146" s="56">
        <v>57052</v>
      </c>
      <c r="H146" s="56">
        <v>108751</v>
      </c>
      <c r="I146" s="56">
        <v>28248</v>
      </c>
      <c r="J146" s="56">
        <v>191346</v>
      </c>
      <c r="K146" s="56">
        <v>165327</v>
      </c>
      <c r="L146" s="56">
        <v>979032</v>
      </c>
      <c r="M146" s="56">
        <v>3576</v>
      </c>
      <c r="N146" s="56">
        <v>375085</v>
      </c>
      <c r="O146" s="56">
        <v>668950</v>
      </c>
      <c r="P146" s="56">
        <v>203338</v>
      </c>
      <c r="Q146" s="56">
        <v>127465</v>
      </c>
      <c r="R146" s="56">
        <v>680197</v>
      </c>
      <c r="S146" s="56">
        <v>292719</v>
      </c>
      <c r="T146" s="53">
        <f t="shared" si="2"/>
        <v>4451827</v>
      </c>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row>
    <row r="147" spans="1:123" x14ac:dyDescent="0.4">
      <c r="A147" s="63">
        <v>1994</v>
      </c>
      <c r="B147" s="56">
        <v>249299</v>
      </c>
      <c r="C147" s="56">
        <v>25476</v>
      </c>
      <c r="D147" s="56">
        <v>388527</v>
      </c>
      <c r="E147" s="56">
        <v>166573</v>
      </c>
      <c r="F147" s="56">
        <v>41857</v>
      </c>
      <c r="G147" s="56">
        <v>110170</v>
      </c>
      <c r="H147" s="56">
        <v>133158</v>
      </c>
      <c r="I147" s="56">
        <v>23506</v>
      </c>
      <c r="J147" s="56">
        <v>238745</v>
      </c>
      <c r="K147" s="56">
        <v>319251</v>
      </c>
      <c r="L147" s="56">
        <v>1283670</v>
      </c>
      <c r="M147" s="56">
        <v>4378</v>
      </c>
      <c r="N147" s="56">
        <v>597682</v>
      </c>
      <c r="O147" s="56">
        <v>877102</v>
      </c>
      <c r="P147" s="56">
        <v>248974</v>
      </c>
      <c r="Q147" s="56">
        <v>203110</v>
      </c>
      <c r="R147" s="56">
        <v>789796</v>
      </c>
      <c r="S147" s="56">
        <v>565250</v>
      </c>
      <c r="T147" s="53">
        <f t="shared" si="2"/>
        <v>6266524</v>
      </c>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row>
    <row r="148" spans="1:123" x14ac:dyDescent="0.4">
      <c r="A148" s="63">
        <v>1995</v>
      </c>
      <c r="B148" s="56">
        <v>291523</v>
      </c>
      <c r="C148" s="56">
        <v>36760</v>
      </c>
      <c r="D148" s="56">
        <v>452478</v>
      </c>
      <c r="E148" s="56">
        <v>241107</v>
      </c>
      <c r="F148" s="56">
        <v>58135</v>
      </c>
      <c r="G148" s="56">
        <v>128829</v>
      </c>
      <c r="H148" s="56">
        <v>192136</v>
      </c>
      <c r="I148" s="56">
        <v>18897</v>
      </c>
      <c r="J148" s="56">
        <v>331591</v>
      </c>
      <c r="K148" s="56">
        <v>373323</v>
      </c>
      <c r="L148" s="56">
        <v>1514447</v>
      </c>
      <c r="M148" s="56">
        <v>6317</v>
      </c>
      <c r="N148" s="56">
        <v>696059</v>
      </c>
      <c r="O148" s="56">
        <v>1034787</v>
      </c>
      <c r="P148" s="56">
        <v>359247</v>
      </c>
      <c r="Q148" s="56">
        <v>236541</v>
      </c>
      <c r="R148" s="56">
        <v>1143191</v>
      </c>
      <c r="S148" s="56">
        <v>660987</v>
      </c>
      <c r="T148" s="53">
        <f t="shared" si="2"/>
        <v>7776355</v>
      </c>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row>
    <row r="149" spans="1:123" x14ac:dyDescent="0.4">
      <c r="A149" s="63">
        <v>1996</v>
      </c>
      <c r="B149" s="56">
        <v>333748</v>
      </c>
      <c r="C149" s="56">
        <v>48044</v>
      </c>
      <c r="D149" s="56">
        <v>516429</v>
      </c>
      <c r="E149" s="56">
        <v>315640</v>
      </c>
      <c r="F149" s="56">
        <v>74413</v>
      </c>
      <c r="G149" s="56">
        <v>147489</v>
      </c>
      <c r="H149" s="56">
        <v>251113</v>
      </c>
      <c r="I149" s="56">
        <v>14287</v>
      </c>
      <c r="J149" s="56">
        <v>424438</v>
      </c>
      <c r="K149" s="56">
        <v>427396</v>
      </c>
      <c r="L149" s="56">
        <v>1745223</v>
      </c>
      <c r="M149" s="56">
        <v>8257</v>
      </c>
      <c r="N149" s="56">
        <v>794437</v>
      </c>
      <c r="O149" s="56">
        <v>1192471</v>
      </c>
      <c r="P149" s="56">
        <v>469520</v>
      </c>
      <c r="Q149" s="56">
        <v>269973</v>
      </c>
      <c r="R149" s="56">
        <v>1496586</v>
      </c>
      <c r="S149" s="56">
        <v>756725</v>
      </c>
      <c r="T149" s="53">
        <f t="shared" si="2"/>
        <v>9286189</v>
      </c>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row>
    <row r="150" spans="1:123" x14ac:dyDescent="0.4">
      <c r="A150" s="63">
        <v>1997</v>
      </c>
      <c r="B150" s="56">
        <v>188910</v>
      </c>
      <c r="C150" s="56">
        <v>35598</v>
      </c>
      <c r="D150" s="56">
        <v>150981</v>
      </c>
      <c r="E150" s="56">
        <v>165893</v>
      </c>
      <c r="F150" s="56">
        <v>48278</v>
      </c>
      <c r="G150" s="56">
        <v>83483</v>
      </c>
      <c r="H150" s="56">
        <v>186061</v>
      </c>
      <c r="I150" s="56">
        <v>26676</v>
      </c>
      <c r="J150" s="56">
        <v>275367</v>
      </c>
      <c r="K150" s="56">
        <v>241917</v>
      </c>
      <c r="L150" s="56">
        <v>1394085</v>
      </c>
      <c r="M150" s="56">
        <v>6118</v>
      </c>
      <c r="N150" s="56">
        <v>232258</v>
      </c>
      <c r="O150" s="56">
        <v>952547</v>
      </c>
      <c r="P150" s="56">
        <v>347888</v>
      </c>
      <c r="Q150" s="56">
        <v>78928</v>
      </c>
      <c r="R150" s="56">
        <v>786568</v>
      </c>
      <c r="S150" s="56">
        <v>428325</v>
      </c>
      <c r="T150" s="53">
        <f t="shared" si="2"/>
        <v>5629881</v>
      </c>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row>
    <row r="151" spans="1:123" x14ac:dyDescent="0.4">
      <c r="A151" s="63">
        <v>1998</v>
      </c>
      <c r="B151" s="56">
        <v>65084</v>
      </c>
      <c r="C151" s="56">
        <v>18581</v>
      </c>
      <c r="D151" s="56">
        <v>179944</v>
      </c>
      <c r="E151" s="56">
        <v>129463</v>
      </c>
      <c r="F151" s="56">
        <v>22142</v>
      </c>
      <c r="G151" s="56">
        <v>28762</v>
      </c>
      <c r="H151" s="56">
        <v>97120</v>
      </c>
      <c r="I151" s="56">
        <v>16552</v>
      </c>
      <c r="J151" s="56">
        <v>126296</v>
      </c>
      <c r="K151" s="56">
        <v>83346</v>
      </c>
      <c r="L151" s="56">
        <v>1400292</v>
      </c>
      <c r="M151" s="56">
        <v>3193</v>
      </c>
      <c r="N151" s="56">
        <v>276812</v>
      </c>
      <c r="O151" s="56">
        <v>956787</v>
      </c>
      <c r="P151" s="56">
        <v>181591</v>
      </c>
      <c r="Q151" s="56">
        <v>94069</v>
      </c>
      <c r="R151" s="56">
        <v>613841</v>
      </c>
      <c r="S151" s="56">
        <v>147568</v>
      </c>
      <c r="T151" s="53">
        <f t="shared" si="2"/>
        <v>4441443</v>
      </c>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row>
    <row r="152" spans="1:123" x14ac:dyDescent="0.4">
      <c r="A152" s="63">
        <v>1999</v>
      </c>
      <c r="B152" s="56">
        <v>266926</v>
      </c>
      <c r="C152" s="56">
        <v>33464</v>
      </c>
      <c r="D152" s="56">
        <v>380218</v>
      </c>
      <c r="E152" s="56">
        <v>257045</v>
      </c>
      <c r="F152" s="56">
        <v>68525</v>
      </c>
      <c r="G152" s="56">
        <v>117959</v>
      </c>
      <c r="H152" s="56">
        <v>174908</v>
      </c>
      <c r="I152" s="56">
        <v>22641</v>
      </c>
      <c r="J152" s="56">
        <v>390855</v>
      </c>
      <c r="K152" s="56">
        <v>341824</v>
      </c>
      <c r="L152" s="56">
        <v>1406498</v>
      </c>
      <c r="M152" s="56">
        <v>5751</v>
      </c>
      <c r="N152" s="56">
        <v>584899</v>
      </c>
      <c r="O152" s="56">
        <v>961028</v>
      </c>
      <c r="P152" s="56">
        <v>327036</v>
      </c>
      <c r="Q152" s="56">
        <v>198766</v>
      </c>
      <c r="R152" s="56">
        <v>1218761</v>
      </c>
      <c r="S152" s="56">
        <v>605216</v>
      </c>
      <c r="T152" s="53">
        <f t="shared" si="2"/>
        <v>7362320</v>
      </c>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row>
    <row r="153" spans="1:123" x14ac:dyDescent="0.4">
      <c r="A153" s="63">
        <v>2000</v>
      </c>
      <c r="B153" s="56">
        <v>220110</v>
      </c>
      <c r="C153" s="56">
        <v>49682</v>
      </c>
      <c r="D153" s="56">
        <v>258131</v>
      </c>
      <c r="E153" s="56">
        <v>225952</v>
      </c>
      <c r="F153" s="56">
        <v>67135</v>
      </c>
      <c r="G153" s="56">
        <v>97271</v>
      </c>
      <c r="H153" s="56">
        <v>259675</v>
      </c>
      <c r="I153" s="56">
        <v>13802</v>
      </c>
      <c r="J153" s="56">
        <v>382925</v>
      </c>
      <c r="K153" s="56">
        <v>281872</v>
      </c>
      <c r="L153" s="56">
        <v>1248256</v>
      </c>
      <c r="M153" s="56">
        <v>8538</v>
      </c>
      <c r="N153" s="56">
        <v>397089</v>
      </c>
      <c r="O153" s="56">
        <v>852905</v>
      </c>
      <c r="P153" s="56">
        <v>485530</v>
      </c>
      <c r="Q153" s="56">
        <v>134943</v>
      </c>
      <c r="R153" s="56">
        <v>1071333</v>
      </c>
      <c r="S153" s="56">
        <v>499068</v>
      </c>
      <c r="T153" s="53">
        <f t="shared" si="2"/>
        <v>6554217</v>
      </c>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row>
    <row r="154" spans="1:123" x14ac:dyDescent="0.4">
      <c r="A154" s="63">
        <v>2001</v>
      </c>
      <c r="B154" s="56">
        <v>274012</v>
      </c>
      <c r="C154" s="56">
        <v>45708</v>
      </c>
      <c r="D154" s="56">
        <v>424703</v>
      </c>
      <c r="E154" s="56">
        <v>297771</v>
      </c>
      <c r="F154" s="56">
        <v>66348</v>
      </c>
      <c r="G154" s="56">
        <v>121091</v>
      </c>
      <c r="H154" s="56">
        <v>238903</v>
      </c>
      <c r="I154" s="56">
        <v>14689</v>
      </c>
      <c r="J154" s="56">
        <v>378440</v>
      </c>
      <c r="K154" s="56">
        <v>350898</v>
      </c>
      <c r="L154" s="56">
        <v>1052213</v>
      </c>
      <c r="M154" s="56">
        <v>7855</v>
      </c>
      <c r="N154" s="56">
        <v>653333</v>
      </c>
      <c r="O154" s="56">
        <v>718953</v>
      </c>
      <c r="P154" s="56">
        <v>446690</v>
      </c>
      <c r="Q154" s="56">
        <v>222022</v>
      </c>
      <c r="R154" s="56">
        <v>1411860</v>
      </c>
      <c r="S154" s="56">
        <v>621282</v>
      </c>
      <c r="T154" s="53">
        <f t="shared" si="2"/>
        <v>7346771</v>
      </c>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row>
    <row r="155" spans="1:123" x14ac:dyDescent="0.4">
      <c r="A155" s="63">
        <v>2002</v>
      </c>
      <c r="B155" s="56">
        <v>209786</v>
      </c>
      <c r="C155" s="56">
        <v>63152</v>
      </c>
      <c r="D155" s="56">
        <v>245443</v>
      </c>
      <c r="E155" s="56">
        <v>217672</v>
      </c>
      <c r="F155" s="56">
        <v>57018</v>
      </c>
      <c r="G155" s="56">
        <v>92708</v>
      </c>
      <c r="H155" s="56">
        <v>330079</v>
      </c>
      <c r="I155" s="56">
        <v>20213</v>
      </c>
      <c r="J155" s="56">
        <v>325222</v>
      </c>
      <c r="K155" s="56">
        <v>268651</v>
      </c>
      <c r="L155" s="56">
        <v>1270956</v>
      </c>
      <c r="M155" s="56">
        <v>10853</v>
      </c>
      <c r="N155" s="56">
        <v>377572</v>
      </c>
      <c r="O155" s="56">
        <v>868415</v>
      </c>
      <c r="P155" s="56">
        <v>617168</v>
      </c>
      <c r="Q155" s="56">
        <v>128310</v>
      </c>
      <c r="R155" s="56">
        <v>1032075</v>
      </c>
      <c r="S155" s="56">
        <v>475659</v>
      </c>
      <c r="T155" s="53">
        <f t="shared" si="2"/>
        <v>6610952</v>
      </c>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row>
    <row r="156" spans="1:123" x14ac:dyDescent="0.4">
      <c r="A156" s="63">
        <v>2003</v>
      </c>
      <c r="B156" s="56">
        <v>221527</v>
      </c>
      <c r="C156" s="56">
        <v>63867</v>
      </c>
      <c r="D156" s="56">
        <v>249440</v>
      </c>
      <c r="E156" s="56">
        <v>269926</v>
      </c>
      <c r="F156" s="56">
        <v>63922</v>
      </c>
      <c r="G156" s="56">
        <v>97897</v>
      </c>
      <c r="H156" s="56">
        <v>333814</v>
      </c>
      <c r="I156" s="56">
        <v>30944</v>
      </c>
      <c r="J156" s="56">
        <v>364601</v>
      </c>
      <c r="K156" s="56">
        <v>283686</v>
      </c>
      <c r="L156" s="56">
        <v>1281635</v>
      </c>
      <c r="M156" s="56">
        <v>10976</v>
      </c>
      <c r="N156" s="56">
        <v>383720</v>
      </c>
      <c r="O156" s="56">
        <v>875712</v>
      </c>
      <c r="P156" s="56">
        <v>624151</v>
      </c>
      <c r="Q156" s="56">
        <v>130399</v>
      </c>
      <c r="R156" s="56">
        <v>1279835</v>
      </c>
      <c r="S156" s="56">
        <v>502280</v>
      </c>
      <c r="T156" s="53">
        <f t="shared" si="2"/>
        <v>7068332</v>
      </c>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row>
    <row r="157" spans="1:123" x14ac:dyDescent="0.4">
      <c r="A157" s="63">
        <v>2004</v>
      </c>
      <c r="B157" s="56">
        <v>229036</v>
      </c>
      <c r="C157" s="56">
        <v>63867</v>
      </c>
      <c r="D157" s="56">
        <v>292208</v>
      </c>
      <c r="E157" s="56">
        <v>251641</v>
      </c>
      <c r="F157" s="56">
        <v>61464</v>
      </c>
      <c r="G157" s="56">
        <v>101215</v>
      </c>
      <c r="H157" s="56">
        <v>333814</v>
      </c>
      <c r="I157" s="56">
        <v>24031</v>
      </c>
      <c r="J157" s="56">
        <v>350579</v>
      </c>
      <c r="K157" s="56">
        <v>293303</v>
      </c>
      <c r="L157" s="56">
        <v>1319682</v>
      </c>
      <c r="M157" s="56">
        <v>10976</v>
      </c>
      <c r="N157" s="56">
        <v>449511</v>
      </c>
      <c r="O157" s="56">
        <v>901708</v>
      </c>
      <c r="P157" s="56">
        <v>624151</v>
      </c>
      <c r="Q157" s="56">
        <v>152757</v>
      </c>
      <c r="R157" s="56">
        <v>1193139</v>
      </c>
      <c r="S157" s="56">
        <v>519307</v>
      </c>
      <c r="T157" s="53">
        <f t="shared" si="2"/>
        <v>7172389</v>
      </c>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row>
    <row r="158" spans="1:123" x14ac:dyDescent="0.4">
      <c r="A158" s="63">
        <v>2005</v>
      </c>
      <c r="B158" s="56">
        <v>267646</v>
      </c>
      <c r="C158" s="56">
        <v>53295</v>
      </c>
      <c r="D158" s="56">
        <v>278020</v>
      </c>
      <c r="E158" s="56">
        <v>276348</v>
      </c>
      <c r="F158" s="56">
        <v>61081</v>
      </c>
      <c r="G158" s="56">
        <v>118278</v>
      </c>
      <c r="H158" s="56">
        <v>278558</v>
      </c>
      <c r="I158" s="56">
        <v>27952</v>
      </c>
      <c r="J158" s="56">
        <v>348394</v>
      </c>
      <c r="K158" s="56">
        <v>342747</v>
      </c>
      <c r="L158" s="56">
        <v>1156015</v>
      </c>
      <c r="M158" s="56">
        <v>9159</v>
      </c>
      <c r="N158" s="56">
        <v>427686</v>
      </c>
      <c r="O158" s="56">
        <v>789879</v>
      </c>
      <c r="P158" s="56">
        <v>520837</v>
      </c>
      <c r="Q158" s="56">
        <v>145340</v>
      </c>
      <c r="R158" s="56">
        <v>1310283</v>
      </c>
      <c r="S158" s="56">
        <v>606850</v>
      </c>
      <c r="T158" s="53">
        <f t="shared" si="2"/>
        <v>7018368</v>
      </c>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row>
    <row r="159" spans="1:123" x14ac:dyDescent="0.4">
      <c r="A159" s="63">
        <v>2006</v>
      </c>
      <c r="B159" s="56">
        <v>305944</v>
      </c>
      <c r="C159" s="56">
        <v>57132</v>
      </c>
      <c r="D159" s="56">
        <v>272545</v>
      </c>
      <c r="E159" s="56">
        <v>270906</v>
      </c>
      <c r="F159" s="56">
        <v>69821</v>
      </c>
      <c r="G159" s="56">
        <v>135202</v>
      </c>
      <c r="H159" s="56">
        <v>298612</v>
      </c>
      <c r="I159" s="56">
        <v>31587</v>
      </c>
      <c r="J159" s="56">
        <v>398246</v>
      </c>
      <c r="K159" s="56">
        <v>391791</v>
      </c>
      <c r="L159" s="56">
        <v>912967</v>
      </c>
      <c r="M159" s="56">
        <v>9818</v>
      </c>
      <c r="N159" s="56">
        <v>419263</v>
      </c>
      <c r="O159" s="56">
        <v>846744</v>
      </c>
      <c r="P159" s="56">
        <v>558333</v>
      </c>
      <c r="Q159" s="56">
        <v>142478</v>
      </c>
      <c r="R159" s="56">
        <v>1284479</v>
      </c>
      <c r="S159" s="56">
        <v>693685</v>
      </c>
      <c r="T159" s="53">
        <f t="shared" si="2"/>
        <v>7099553</v>
      </c>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row>
    <row r="160" spans="1:123" x14ac:dyDescent="0.4">
      <c r="A160" s="63">
        <v>2007</v>
      </c>
      <c r="B160" s="56">
        <v>196936</v>
      </c>
      <c r="C160" s="56">
        <v>57437</v>
      </c>
      <c r="D160" s="56">
        <v>205815</v>
      </c>
      <c r="E160" s="56">
        <v>204577</v>
      </c>
      <c r="F160" s="56">
        <v>44944</v>
      </c>
      <c r="G160" s="56">
        <v>87030</v>
      </c>
      <c r="H160" s="56">
        <v>300207</v>
      </c>
      <c r="I160" s="56">
        <v>27581</v>
      </c>
      <c r="J160" s="56">
        <v>256350</v>
      </c>
      <c r="K160" s="56">
        <v>252195</v>
      </c>
      <c r="L160" s="56">
        <v>1133245</v>
      </c>
      <c r="M160" s="56">
        <v>9871</v>
      </c>
      <c r="N160" s="56">
        <v>316610</v>
      </c>
      <c r="O160" s="56">
        <v>851265</v>
      </c>
      <c r="P160" s="56">
        <v>561314</v>
      </c>
      <c r="Q160" s="56">
        <v>107594</v>
      </c>
      <c r="R160" s="56">
        <v>969985</v>
      </c>
      <c r="S160" s="56">
        <v>446524</v>
      </c>
      <c r="T160" s="53">
        <f t="shared" si="2"/>
        <v>6029480</v>
      </c>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row>
    <row r="161" spans="1:123" x14ac:dyDescent="0.4">
      <c r="A161" s="63">
        <v>2008</v>
      </c>
      <c r="B161" s="56">
        <v>186133</v>
      </c>
      <c r="C161" s="56">
        <v>48101</v>
      </c>
      <c r="D161" s="56">
        <v>211238</v>
      </c>
      <c r="E161" s="56">
        <v>209967</v>
      </c>
      <c r="F161" s="56">
        <v>42478</v>
      </c>
      <c r="G161" s="56">
        <v>82256</v>
      </c>
      <c r="H161" s="56">
        <v>251413</v>
      </c>
      <c r="I161" s="56">
        <v>23661</v>
      </c>
      <c r="J161" s="56">
        <v>242289</v>
      </c>
      <c r="K161" s="56">
        <v>238362</v>
      </c>
      <c r="L161" s="56">
        <v>927513</v>
      </c>
      <c r="M161" s="56">
        <v>8266</v>
      </c>
      <c r="N161" s="56">
        <v>324953</v>
      </c>
      <c r="O161" s="56">
        <v>712905</v>
      </c>
      <c r="P161" s="56">
        <v>470081</v>
      </c>
      <c r="Q161" s="56">
        <v>110428</v>
      </c>
      <c r="R161" s="56">
        <v>995543</v>
      </c>
      <c r="S161" s="56">
        <v>422031</v>
      </c>
      <c r="T161" s="53">
        <f t="shared" si="2"/>
        <v>5507618</v>
      </c>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row>
    <row r="162" spans="1:123" x14ac:dyDescent="0.4">
      <c r="A162" s="63">
        <v>2009</v>
      </c>
      <c r="B162" s="56">
        <v>243241</v>
      </c>
      <c r="C162" s="56">
        <v>65203</v>
      </c>
      <c r="D162" s="56">
        <v>251428</v>
      </c>
      <c r="E162" s="56">
        <v>249915</v>
      </c>
      <c r="F162" s="56">
        <v>55511</v>
      </c>
      <c r="G162" s="56">
        <v>107493</v>
      </c>
      <c r="H162" s="56">
        <v>340801</v>
      </c>
      <c r="I162" s="56">
        <v>19146</v>
      </c>
      <c r="J162" s="56">
        <v>316626</v>
      </c>
      <c r="K162" s="56">
        <v>311494</v>
      </c>
      <c r="L162" s="56">
        <v>1240678</v>
      </c>
      <c r="M162" s="56">
        <v>11206</v>
      </c>
      <c r="N162" s="56">
        <v>386778</v>
      </c>
      <c r="O162" s="56">
        <v>966374</v>
      </c>
      <c r="P162" s="56">
        <v>637215</v>
      </c>
      <c r="Q162" s="56">
        <v>131439</v>
      </c>
      <c r="R162" s="56">
        <v>1184955</v>
      </c>
      <c r="S162" s="56">
        <v>551515</v>
      </c>
      <c r="T162" s="53">
        <f t="shared" si="2"/>
        <v>7071018</v>
      </c>
    </row>
    <row r="163" spans="1:123" x14ac:dyDescent="0.4">
      <c r="B163" s="58"/>
      <c r="C163" s="58"/>
      <c r="D163" s="58"/>
      <c r="E163" s="58"/>
      <c r="F163" s="58"/>
      <c r="G163" s="58"/>
      <c r="H163" s="58"/>
      <c r="I163" s="58"/>
      <c r="J163" s="58"/>
      <c r="K163" s="58"/>
      <c r="L163" s="58"/>
      <c r="M163" s="58"/>
      <c r="N163" s="58"/>
      <c r="O163" s="58"/>
      <c r="P163" s="58"/>
      <c r="Q163" s="58"/>
      <c r="R163" s="58"/>
      <c r="S163" s="58"/>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row>
    <row r="164" spans="1:123" x14ac:dyDescent="0.4">
      <c r="B164" s="58"/>
      <c r="C164" s="58"/>
      <c r="D164" s="58"/>
      <c r="E164" s="58"/>
      <c r="F164" s="58"/>
      <c r="G164" s="58"/>
      <c r="H164" s="58"/>
      <c r="I164" s="58"/>
      <c r="J164" s="58"/>
      <c r="K164" s="58"/>
      <c r="L164" s="58"/>
      <c r="M164" s="58"/>
      <c r="N164" s="58"/>
      <c r="O164" s="58"/>
      <c r="P164" s="58"/>
      <c r="Q164" s="58"/>
      <c r="R164" s="58"/>
      <c r="S164" s="58"/>
      <c r="T164" s="59" t="s">
        <v>88</v>
      </c>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row>
  </sheetData>
  <mergeCells count="1">
    <mergeCell ref="A1:M1"/>
  </mergeCells>
  <hyperlinks>
    <hyperlink ref="T164" location="Apresentação!A1" display="»Voltar"/>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zoomScale="50" zoomScaleNormal="50" workbookViewId="0">
      <pane xSplit="1" ySplit="2" topLeftCell="B3" activePane="bottomRight" state="frozen"/>
      <selection pane="topRight" activeCell="B1" sqref="B1"/>
      <selection pane="bottomLeft" activeCell="A3" sqref="A3"/>
      <selection pane="bottomRight" sqref="A1:XFD1"/>
    </sheetView>
  </sheetViews>
  <sheetFormatPr defaultRowHeight="26.25" x14ac:dyDescent="0.4"/>
  <cols>
    <col min="1" max="1" width="25.7109375" style="62" customWidth="1"/>
    <col min="2" max="20" width="25.7109375" style="50" customWidth="1"/>
    <col min="21" max="16384" width="9.140625" style="50"/>
  </cols>
  <sheetData>
    <row r="1" spans="1:20" s="40" customFormat="1" ht="30" customHeight="1" x14ac:dyDescent="0.4">
      <c r="A1" s="139" t="s">
        <v>94</v>
      </c>
      <c r="B1" s="139"/>
      <c r="C1" s="139"/>
      <c r="D1" s="139"/>
      <c r="E1" s="139"/>
      <c r="F1" s="139"/>
      <c r="G1" s="139"/>
      <c r="H1" s="139"/>
      <c r="I1" s="139"/>
      <c r="J1" s="139"/>
      <c r="K1" s="139"/>
      <c r="L1" s="139"/>
      <c r="M1" s="139"/>
      <c r="N1" s="45"/>
      <c r="O1" s="45"/>
      <c r="P1" s="45"/>
      <c r="Q1" s="45"/>
      <c r="R1" s="45"/>
      <c r="S1" s="45"/>
    </row>
    <row r="2" spans="1:20" s="62" customFormat="1" ht="43.5" customHeight="1" x14ac:dyDescent="0.4">
      <c r="A2" s="66"/>
      <c r="B2" s="75" t="s">
        <v>0</v>
      </c>
      <c r="C2" s="76" t="s">
        <v>1</v>
      </c>
      <c r="D2" s="76" t="s">
        <v>2</v>
      </c>
      <c r="E2" s="76" t="s">
        <v>3</v>
      </c>
      <c r="F2" s="76" t="s">
        <v>4</v>
      </c>
      <c r="G2" s="76" t="s">
        <v>5</v>
      </c>
      <c r="H2" s="76" t="s">
        <v>6</v>
      </c>
      <c r="I2" s="76" t="s">
        <v>7</v>
      </c>
      <c r="J2" s="76" t="s">
        <v>8</v>
      </c>
      <c r="K2" s="76" t="s">
        <v>9</v>
      </c>
      <c r="L2" s="76" t="s">
        <v>10</v>
      </c>
      <c r="M2" s="76" t="s">
        <v>11</v>
      </c>
      <c r="N2" s="76" t="s">
        <v>12</v>
      </c>
      <c r="O2" s="76" t="s">
        <v>13</v>
      </c>
      <c r="P2" s="76" t="s">
        <v>92</v>
      </c>
      <c r="Q2" s="76" t="s">
        <v>14</v>
      </c>
      <c r="R2" s="76" t="s">
        <v>15</v>
      </c>
      <c r="S2" s="76" t="s">
        <v>16</v>
      </c>
      <c r="T2" s="61" t="s">
        <v>91</v>
      </c>
    </row>
    <row r="3" spans="1:20" x14ac:dyDescent="0.4">
      <c r="A3" s="81">
        <v>1850</v>
      </c>
      <c r="B3" s="78">
        <v>700</v>
      </c>
      <c r="C3" s="78">
        <v>22240</v>
      </c>
      <c r="D3" s="78">
        <v>2600</v>
      </c>
      <c r="E3" s="78">
        <v>600</v>
      </c>
      <c r="F3" s="78">
        <v>15140</v>
      </c>
      <c r="G3" s="78">
        <v>35201.5</v>
      </c>
      <c r="H3" s="78">
        <v>11380</v>
      </c>
      <c r="I3" s="78">
        <v>6910</v>
      </c>
      <c r="J3" s="78">
        <v>6410</v>
      </c>
      <c r="K3" s="78">
        <v>5920</v>
      </c>
      <c r="L3" s="78">
        <v>2750</v>
      </c>
      <c r="M3" s="78">
        <v>12960</v>
      </c>
      <c r="N3" s="78">
        <v>2300</v>
      </c>
      <c r="O3" s="78">
        <v>12920</v>
      </c>
      <c r="P3" s="78"/>
      <c r="Q3" s="78">
        <v>920.66</v>
      </c>
      <c r="R3" s="78">
        <v>3560</v>
      </c>
      <c r="S3" s="78">
        <v>2550</v>
      </c>
      <c r="T3" s="53">
        <f>SUM(B3:S3)</f>
        <v>145062.16</v>
      </c>
    </row>
    <row r="4" spans="1:20" x14ac:dyDescent="0.4">
      <c r="A4" s="82">
        <v>1851</v>
      </c>
      <c r="B4" s="78">
        <v>560</v>
      </c>
      <c r="C4" s="78">
        <v>9830</v>
      </c>
      <c r="D4" s="78">
        <v>1190</v>
      </c>
      <c r="E4" s="78">
        <v>15210</v>
      </c>
      <c r="F4" s="78">
        <v>24670</v>
      </c>
      <c r="G4" s="78">
        <v>15140</v>
      </c>
      <c r="H4" s="78">
        <v>17860</v>
      </c>
      <c r="I4" s="78">
        <v>4160</v>
      </c>
      <c r="J4" s="78">
        <v>6590</v>
      </c>
      <c r="K4" s="78">
        <v>10540</v>
      </c>
      <c r="L4" s="78">
        <v>14650</v>
      </c>
      <c r="M4" s="78">
        <v>13510</v>
      </c>
      <c r="N4" s="78">
        <v>3280</v>
      </c>
      <c r="O4" s="78">
        <v>65030</v>
      </c>
      <c r="P4" s="78"/>
      <c r="Q4" s="78">
        <v>251.94</v>
      </c>
      <c r="R4" s="78">
        <v>3650</v>
      </c>
      <c r="S4" s="78">
        <v>4070</v>
      </c>
      <c r="T4" s="53">
        <f t="shared" ref="T4:T67" si="0">SUM(B4:S4)</f>
        <v>210191.94</v>
      </c>
    </row>
    <row r="5" spans="1:20" x14ac:dyDescent="0.4">
      <c r="A5" s="82">
        <v>1852</v>
      </c>
      <c r="B5" s="78">
        <v>30</v>
      </c>
      <c r="C5" s="78">
        <v>9460</v>
      </c>
      <c r="D5" s="78">
        <v>980</v>
      </c>
      <c r="E5" s="78">
        <v>15500</v>
      </c>
      <c r="F5" s="78">
        <v>11170</v>
      </c>
      <c r="G5" s="78">
        <v>24670</v>
      </c>
      <c r="H5" s="78">
        <v>9800</v>
      </c>
      <c r="I5" s="78">
        <v>6400</v>
      </c>
      <c r="J5" s="78">
        <v>5850</v>
      </c>
      <c r="K5" s="78">
        <v>3300</v>
      </c>
      <c r="L5" s="78">
        <v>3980</v>
      </c>
      <c r="M5" s="78">
        <v>10550</v>
      </c>
      <c r="N5" s="78">
        <v>460</v>
      </c>
      <c r="O5" s="78">
        <v>8060</v>
      </c>
      <c r="P5" s="78"/>
      <c r="Q5" s="78">
        <v>133.84</v>
      </c>
      <c r="R5" s="78">
        <v>6920</v>
      </c>
      <c r="S5" s="78">
        <v>2460</v>
      </c>
      <c r="T5" s="53">
        <f t="shared" si="0"/>
        <v>119723.84</v>
      </c>
    </row>
    <row r="6" spans="1:20" x14ac:dyDescent="0.4">
      <c r="A6" s="82">
        <v>1853</v>
      </c>
      <c r="B6" s="79">
        <v>2216.666666666667</v>
      </c>
      <c r="C6" s="79">
        <v>12410</v>
      </c>
      <c r="D6" s="79">
        <v>2526.666666666667</v>
      </c>
      <c r="E6" s="78">
        <v>7178.28</v>
      </c>
      <c r="F6" s="79">
        <v>18653.333333333336</v>
      </c>
      <c r="G6" s="78">
        <v>11170</v>
      </c>
      <c r="H6" s="78">
        <v>16685.59</v>
      </c>
      <c r="I6" s="79">
        <v>4955</v>
      </c>
      <c r="J6" s="79">
        <v>6735</v>
      </c>
      <c r="K6" s="79">
        <v>5185</v>
      </c>
      <c r="L6" s="79">
        <v>4972</v>
      </c>
      <c r="M6" s="79">
        <v>10240</v>
      </c>
      <c r="N6" s="79">
        <v>1007.5</v>
      </c>
      <c r="O6" s="79">
        <v>25460</v>
      </c>
      <c r="P6" s="78"/>
      <c r="Q6" s="78">
        <v>454.18</v>
      </c>
      <c r="R6" s="79">
        <v>23590</v>
      </c>
      <c r="S6" s="79">
        <v>5602.5</v>
      </c>
      <c r="T6" s="53">
        <f t="shared" si="0"/>
        <v>159041.71666666667</v>
      </c>
    </row>
    <row r="7" spans="1:20" x14ac:dyDescent="0.4">
      <c r="A7" s="82">
        <v>1854</v>
      </c>
      <c r="B7" s="79">
        <v>4403.3333333333339</v>
      </c>
      <c r="C7" s="79">
        <v>15360</v>
      </c>
      <c r="D7" s="79">
        <v>4073.3333333333335</v>
      </c>
      <c r="E7" s="78">
        <v>16826.689999999999</v>
      </c>
      <c r="F7" s="79">
        <v>26136.666666666668</v>
      </c>
      <c r="G7" s="79">
        <v>91360</v>
      </c>
      <c r="H7" s="78">
        <v>8000</v>
      </c>
      <c r="I7" s="79">
        <v>3510</v>
      </c>
      <c r="J7" s="79">
        <v>7620</v>
      </c>
      <c r="K7" s="79">
        <v>7070</v>
      </c>
      <c r="L7" s="79">
        <v>5964</v>
      </c>
      <c r="M7" s="79">
        <v>9930</v>
      </c>
      <c r="N7" s="79">
        <v>1555</v>
      </c>
      <c r="O7" s="79">
        <v>42860</v>
      </c>
      <c r="P7" s="78"/>
      <c r="Q7" s="78">
        <v>1879.18</v>
      </c>
      <c r="R7" s="79">
        <v>40260</v>
      </c>
      <c r="S7" s="79">
        <v>8745</v>
      </c>
      <c r="T7" s="53">
        <f t="shared" si="0"/>
        <v>295553.20333333331</v>
      </c>
    </row>
    <row r="8" spans="1:20" x14ac:dyDescent="0.4">
      <c r="A8" s="82">
        <v>1855</v>
      </c>
      <c r="B8" s="78">
        <v>6590</v>
      </c>
      <c r="C8" s="78">
        <v>18310</v>
      </c>
      <c r="D8" s="78">
        <v>5620</v>
      </c>
      <c r="E8" s="78">
        <v>23291.42</v>
      </c>
      <c r="F8" s="78">
        <v>33620</v>
      </c>
      <c r="G8" s="78">
        <v>171550</v>
      </c>
      <c r="H8" s="78">
        <v>33810</v>
      </c>
      <c r="I8" s="79">
        <v>2065</v>
      </c>
      <c r="J8" s="79">
        <v>8505</v>
      </c>
      <c r="K8" s="79">
        <v>8955</v>
      </c>
      <c r="L8" s="79">
        <v>6956.0000000000009</v>
      </c>
      <c r="M8" s="79">
        <v>9620</v>
      </c>
      <c r="N8" s="79">
        <v>2102.5</v>
      </c>
      <c r="O8" s="78">
        <v>60260</v>
      </c>
      <c r="P8" s="78"/>
      <c r="Q8" s="78">
        <v>2650.5</v>
      </c>
      <c r="R8" s="79">
        <v>56930</v>
      </c>
      <c r="S8" s="79">
        <v>11887.5</v>
      </c>
      <c r="T8" s="53">
        <f t="shared" si="0"/>
        <v>462722.92</v>
      </c>
    </row>
    <row r="9" spans="1:20" x14ac:dyDescent="0.4">
      <c r="A9" s="82">
        <v>1856</v>
      </c>
      <c r="B9" s="78">
        <v>2020</v>
      </c>
      <c r="C9" s="78">
        <v>13430</v>
      </c>
      <c r="D9" s="78">
        <v>520</v>
      </c>
      <c r="E9" s="78">
        <v>24290</v>
      </c>
      <c r="F9" s="78">
        <v>12540</v>
      </c>
      <c r="G9" s="78">
        <v>115540</v>
      </c>
      <c r="H9" s="78">
        <v>16000</v>
      </c>
      <c r="I9" s="78">
        <v>620</v>
      </c>
      <c r="J9" s="78">
        <v>9390</v>
      </c>
      <c r="K9" s="78">
        <v>10840</v>
      </c>
      <c r="L9" s="79">
        <v>7948</v>
      </c>
      <c r="M9" s="78">
        <v>9310</v>
      </c>
      <c r="N9" s="78">
        <v>2650</v>
      </c>
      <c r="O9" s="78">
        <v>22880</v>
      </c>
      <c r="P9" s="78"/>
      <c r="Q9" s="78">
        <v>943.46</v>
      </c>
      <c r="R9" s="78">
        <v>73600</v>
      </c>
      <c r="S9" s="78">
        <v>15030</v>
      </c>
      <c r="T9" s="53">
        <f t="shared" si="0"/>
        <v>337551.45999999996</v>
      </c>
    </row>
    <row r="10" spans="1:20" x14ac:dyDescent="0.4">
      <c r="A10" s="82">
        <v>1857</v>
      </c>
      <c r="B10" s="78">
        <v>1050</v>
      </c>
      <c r="C10" s="79">
        <v>16286.666666666666</v>
      </c>
      <c r="D10" s="78">
        <v>2490</v>
      </c>
      <c r="E10" s="78">
        <v>21730</v>
      </c>
      <c r="F10" s="78">
        <v>26920</v>
      </c>
      <c r="G10" s="78">
        <v>12140</v>
      </c>
      <c r="H10" s="78">
        <v>42092.92</v>
      </c>
      <c r="I10" s="79">
        <v>1980</v>
      </c>
      <c r="J10" s="78">
        <v>8240</v>
      </c>
      <c r="K10" s="79">
        <v>8410</v>
      </c>
      <c r="L10" s="79">
        <v>8940</v>
      </c>
      <c r="M10" s="79">
        <v>8540</v>
      </c>
      <c r="N10" s="78">
        <v>910</v>
      </c>
      <c r="O10" s="78">
        <v>27540</v>
      </c>
      <c r="P10" s="78"/>
      <c r="Q10" s="78">
        <v>936.62</v>
      </c>
      <c r="R10" s="79">
        <v>40040</v>
      </c>
      <c r="S10" s="79">
        <v>13980.31488</v>
      </c>
      <c r="T10" s="53">
        <f t="shared" si="0"/>
        <v>242226.52154666666</v>
      </c>
    </row>
    <row r="11" spans="1:20" x14ac:dyDescent="0.4">
      <c r="A11" s="82">
        <v>1858</v>
      </c>
      <c r="B11" s="79">
        <v>650</v>
      </c>
      <c r="C11" s="79">
        <v>19143.333333333336</v>
      </c>
      <c r="D11" s="79">
        <v>2310</v>
      </c>
      <c r="E11" s="79">
        <v>23095</v>
      </c>
      <c r="F11" s="79">
        <v>25970.072959999998</v>
      </c>
      <c r="G11" s="78">
        <v>5158.1838899999993</v>
      </c>
      <c r="H11" s="78">
        <v>23000</v>
      </c>
      <c r="I11" s="79">
        <v>3340</v>
      </c>
      <c r="J11" s="79">
        <v>8900</v>
      </c>
      <c r="K11" s="79">
        <v>5980</v>
      </c>
      <c r="L11" s="79">
        <v>9932</v>
      </c>
      <c r="M11" s="79">
        <v>7770</v>
      </c>
      <c r="N11" s="79">
        <v>1066</v>
      </c>
      <c r="O11" s="78">
        <v>45390</v>
      </c>
      <c r="P11" s="78"/>
      <c r="Q11" s="78">
        <v>288.88</v>
      </c>
      <c r="R11" s="78">
        <v>6480</v>
      </c>
      <c r="S11" s="79">
        <v>12930.62976</v>
      </c>
      <c r="T11" s="53">
        <f t="shared" si="0"/>
        <v>201404.09994333333</v>
      </c>
    </row>
    <row r="12" spans="1:20" x14ac:dyDescent="0.4">
      <c r="A12" s="82">
        <v>1859</v>
      </c>
      <c r="B12" s="78">
        <v>250</v>
      </c>
      <c r="C12" s="78">
        <v>22000</v>
      </c>
      <c r="D12" s="79">
        <v>2130</v>
      </c>
      <c r="E12" s="79">
        <v>24460</v>
      </c>
      <c r="F12" s="78">
        <v>25020.145919999999</v>
      </c>
      <c r="G12" s="78">
        <v>5150</v>
      </c>
      <c r="H12" s="78">
        <v>8000</v>
      </c>
      <c r="I12" s="78">
        <v>4700</v>
      </c>
      <c r="J12" s="78">
        <v>9560</v>
      </c>
      <c r="K12" s="78">
        <v>3550</v>
      </c>
      <c r="L12" s="79">
        <v>10924</v>
      </c>
      <c r="M12" s="78">
        <v>7000</v>
      </c>
      <c r="N12" s="79">
        <v>1222</v>
      </c>
      <c r="O12" s="78">
        <v>19540</v>
      </c>
      <c r="P12" s="78"/>
      <c r="Q12" s="78">
        <v>829.46</v>
      </c>
      <c r="R12" s="79">
        <v>7437.5</v>
      </c>
      <c r="S12" s="79">
        <v>11880.94464</v>
      </c>
      <c r="T12" s="53">
        <f t="shared" si="0"/>
        <v>163654.05055999997</v>
      </c>
    </row>
    <row r="13" spans="1:20" x14ac:dyDescent="0.4">
      <c r="A13" s="82">
        <v>1860</v>
      </c>
      <c r="B13" s="79">
        <v>365</v>
      </c>
      <c r="C13" s="78">
        <v>19000</v>
      </c>
      <c r="D13" s="79">
        <v>1950</v>
      </c>
      <c r="E13" s="79">
        <v>25825</v>
      </c>
      <c r="F13" s="78">
        <v>16802.311679999999</v>
      </c>
      <c r="G13" s="78">
        <v>5450</v>
      </c>
      <c r="H13" s="78">
        <v>25000</v>
      </c>
      <c r="I13" s="78">
        <v>6640</v>
      </c>
      <c r="J13" s="78">
        <v>5150</v>
      </c>
      <c r="K13" s="79">
        <v>4605</v>
      </c>
      <c r="L13" s="79">
        <v>11916</v>
      </c>
      <c r="M13" s="79">
        <v>17333.333333333336</v>
      </c>
      <c r="N13" s="79">
        <v>1378</v>
      </c>
      <c r="O13" s="78">
        <v>29868.720000000001</v>
      </c>
      <c r="P13" s="78"/>
      <c r="Q13" s="78">
        <v>2100.56</v>
      </c>
      <c r="R13" s="79">
        <v>8395</v>
      </c>
      <c r="S13" s="79">
        <v>10831.25952</v>
      </c>
      <c r="T13" s="53">
        <f t="shared" si="0"/>
        <v>192610.18453333332</v>
      </c>
    </row>
    <row r="14" spans="1:20" x14ac:dyDescent="0.4">
      <c r="A14" s="82">
        <v>1861</v>
      </c>
      <c r="B14" s="78">
        <v>480</v>
      </c>
      <c r="C14" s="78">
        <v>15000</v>
      </c>
      <c r="D14" s="79">
        <v>1770</v>
      </c>
      <c r="E14" s="78">
        <v>27190</v>
      </c>
      <c r="F14" s="78">
        <v>8470</v>
      </c>
      <c r="G14" s="78">
        <v>4520</v>
      </c>
      <c r="H14" s="78">
        <v>6000</v>
      </c>
      <c r="I14" s="78">
        <v>7020</v>
      </c>
      <c r="J14" s="78">
        <v>9630</v>
      </c>
      <c r="K14" s="78">
        <v>5660</v>
      </c>
      <c r="L14" s="79">
        <v>12908</v>
      </c>
      <c r="M14" s="79">
        <v>27666.666666666668</v>
      </c>
      <c r="N14" s="79">
        <v>1534</v>
      </c>
      <c r="O14" s="78">
        <v>40670.28</v>
      </c>
      <c r="P14" s="78"/>
      <c r="Q14" s="78">
        <v>440.93</v>
      </c>
      <c r="R14" s="79">
        <v>9352.5</v>
      </c>
      <c r="S14" s="78">
        <v>9781.5743999999995</v>
      </c>
      <c r="T14" s="53">
        <f t="shared" si="0"/>
        <v>188093.95106666666</v>
      </c>
    </row>
    <row r="15" spans="1:20" x14ac:dyDescent="0.4">
      <c r="A15" s="82">
        <v>1862</v>
      </c>
      <c r="B15" s="78">
        <v>1340</v>
      </c>
      <c r="C15" s="78">
        <v>27000</v>
      </c>
      <c r="D15" s="78">
        <v>1590</v>
      </c>
      <c r="E15" s="78">
        <v>29030</v>
      </c>
      <c r="F15" s="78">
        <v>23720</v>
      </c>
      <c r="G15" s="78">
        <v>24540</v>
      </c>
      <c r="H15" s="78">
        <v>33000</v>
      </c>
      <c r="I15" s="78">
        <v>5900</v>
      </c>
      <c r="J15" s="78">
        <v>13070</v>
      </c>
      <c r="K15" s="78">
        <v>5340</v>
      </c>
      <c r="L15" s="78">
        <v>13900</v>
      </c>
      <c r="M15" s="78">
        <v>38000</v>
      </c>
      <c r="N15" s="78">
        <v>1690</v>
      </c>
      <c r="O15" s="78">
        <v>70380</v>
      </c>
      <c r="P15" s="78"/>
      <c r="Q15" s="78">
        <v>1540.04</v>
      </c>
      <c r="R15" s="78">
        <v>10310</v>
      </c>
      <c r="S15" s="78">
        <v>20100</v>
      </c>
      <c r="T15" s="53">
        <f t="shared" si="0"/>
        <v>320450.03999999998</v>
      </c>
    </row>
    <row r="16" spans="1:20" x14ac:dyDescent="0.4">
      <c r="A16" s="82">
        <v>1863</v>
      </c>
      <c r="B16" s="79">
        <v>4156.666666666667</v>
      </c>
      <c r="C16" s="78">
        <v>9000</v>
      </c>
      <c r="D16" s="79">
        <v>6103.3333333333339</v>
      </c>
      <c r="E16" s="78">
        <v>9020</v>
      </c>
      <c r="F16" s="78">
        <v>6905</v>
      </c>
      <c r="G16" s="79">
        <v>21313.333333333332</v>
      </c>
      <c r="H16" s="78">
        <v>10000</v>
      </c>
      <c r="I16" s="79">
        <v>5618.3333333333339</v>
      </c>
      <c r="J16" s="78">
        <v>5380</v>
      </c>
      <c r="K16" s="78">
        <v>6230</v>
      </c>
      <c r="L16" s="79">
        <v>10020.9512</v>
      </c>
      <c r="M16" s="78">
        <v>30000</v>
      </c>
      <c r="N16" s="79">
        <v>1573.3333333333335</v>
      </c>
      <c r="O16" s="79">
        <v>62581.666666666664</v>
      </c>
      <c r="P16" s="78"/>
      <c r="Q16" s="78">
        <v>1543.21</v>
      </c>
      <c r="R16" s="79">
        <v>8365</v>
      </c>
      <c r="S16" s="78">
        <v>4334.8032000000003</v>
      </c>
      <c r="T16" s="53">
        <f t="shared" si="0"/>
        <v>202145.63106666662</v>
      </c>
    </row>
    <row r="17" spans="1:20" x14ac:dyDescent="0.4">
      <c r="A17" s="82">
        <v>1864</v>
      </c>
      <c r="B17" s="79">
        <v>6973.3333333333339</v>
      </c>
      <c r="C17" s="78">
        <v>26000</v>
      </c>
      <c r="D17" s="79">
        <v>10616.666666666668</v>
      </c>
      <c r="E17" s="78">
        <v>8640</v>
      </c>
      <c r="F17" s="78">
        <v>18824</v>
      </c>
      <c r="G17" s="79">
        <v>18086.666666666668</v>
      </c>
      <c r="H17" s="78">
        <v>41220.160000000003</v>
      </c>
      <c r="I17" s="79">
        <v>5336.6666666666661</v>
      </c>
      <c r="J17" s="78">
        <v>9030</v>
      </c>
      <c r="K17" s="79">
        <v>6116</v>
      </c>
      <c r="L17" s="78">
        <v>6141.9023999999999</v>
      </c>
      <c r="M17" s="78">
        <v>24000</v>
      </c>
      <c r="N17" s="79">
        <v>1456.6666666666665</v>
      </c>
      <c r="O17" s="79">
        <v>54783.333333333336</v>
      </c>
      <c r="P17" s="78"/>
      <c r="Q17" s="78">
        <v>940.98</v>
      </c>
      <c r="R17" s="78">
        <v>6420</v>
      </c>
      <c r="S17" s="78">
        <v>5451.7632000000003</v>
      </c>
      <c r="T17" s="53">
        <f t="shared" si="0"/>
        <v>250038.13893333334</v>
      </c>
    </row>
    <row r="18" spans="1:20" x14ac:dyDescent="0.4">
      <c r="A18" s="82">
        <v>1865</v>
      </c>
      <c r="B18" s="78">
        <v>9790</v>
      </c>
      <c r="C18" s="79">
        <v>22905</v>
      </c>
      <c r="D18" s="78">
        <v>15130</v>
      </c>
      <c r="E18" s="78">
        <v>9330</v>
      </c>
      <c r="F18" s="78">
        <v>24424.408800000001</v>
      </c>
      <c r="G18" s="79">
        <v>14860</v>
      </c>
      <c r="H18" s="78">
        <v>14466.07</v>
      </c>
      <c r="I18" s="79">
        <v>5055</v>
      </c>
      <c r="J18" s="78">
        <v>7940</v>
      </c>
      <c r="K18" s="79">
        <v>6002</v>
      </c>
      <c r="L18" s="79">
        <v>8593.9268000000011</v>
      </c>
      <c r="M18" s="78">
        <v>40824.672000000006</v>
      </c>
      <c r="N18" s="79">
        <v>1340</v>
      </c>
      <c r="O18" s="79">
        <v>46985</v>
      </c>
      <c r="P18" s="78"/>
      <c r="Q18" s="78">
        <v>1393.39</v>
      </c>
      <c r="R18" s="79">
        <v>5162.5</v>
      </c>
      <c r="S18" s="79">
        <v>6623.8224</v>
      </c>
      <c r="T18" s="53">
        <f t="shared" si="0"/>
        <v>240825.79000000004</v>
      </c>
    </row>
    <row r="19" spans="1:20" x14ac:dyDescent="0.4">
      <c r="A19" s="82">
        <v>1866</v>
      </c>
      <c r="B19" s="79">
        <v>7086.6666666666661</v>
      </c>
      <c r="C19" s="79">
        <v>19810</v>
      </c>
      <c r="D19" s="79">
        <v>10490</v>
      </c>
      <c r="E19" s="78">
        <v>15590</v>
      </c>
      <c r="F19" s="79">
        <v>20939.605866666669</v>
      </c>
      <c r="G19" s="79">
        <v>11633.333333333334</v>
      </c>
      <c r="H19" s="78">
        <v>37292.985000000001</v>
      </c>
      <c r="I19" s="79">
        <v>4773.3333333333339</v>
      </c>
      <c r="J19" s="78">
        <v>8517.66</v>
      </c>
      <c r="K19" s="79">
        <v>5888</v>
      </c>
      <c r="L19" s="79">
        <v>11045.9512</v>
      </c>
      <c r="M19" s="79">
        <v>35629.78133333334</v>
      </c>
      <c r="N19" s="79">
        <v>1223.3333333333335</v>
      </c>
      <c r="O19" s="79">
        <v>39186.666666666672</v>
      </c>
      <c r="P19" s="78"/>
      <c r="Q19" s="78">
        <v>1540.71</v>
      </c>
      <c r="R19" s="79">
        <v>3905</v>
      </c>
      <c r="S19" s="79">
        <v>7795.8816000000006</v>
      </c>
      <c r="T19" s="53">
        <f t="shared" si="0"/>
        <v>242348.90833333333</v>
      </c>
    </row>
    <row r="20" spans="1:20" x14ac:dyDescent="0.4">
      <c r="A20" s="82">
        <v>1867</v>
      </c>
      <c r="B20" s="79">
        <v>4383.333333333333</v>
      </c>
      <c r="C20" s="79">
        <v>16715</v>
      </c>
      <c r="D20" s="79">
        <v>5850</v>
      </c>
      <c r="E20" s="78">
        <v>14560</v>
      </c>
      <c r="F20" s="79">
        <v>17454.802933333332</v>
      </c>
      <c r="G20" s="79">
        <v>8406.6666666666679</v>
      </c>
      <c r="H20" s="78">
        <v>5000</v>
      </c>
      <c r="I20" s="79">
        <v>4491.666666666667</v>
      </c>
      <c r="J20" s="78">
        <v>6650.73</v>
      </c>
      <c r="K20" s="79">
        <v>5774</v>
      </c>
      <c r="L20" s="79">
        <v>13497.9756</v>
      </c>
      <c r="M20" s="79">
        <v>30434.89066666667</v>
      </c>
      <c r="N20" s="79">
        <v>1106.6666666666665</v>
      </c>
      <c r="O20" s="79">
        <v>31388.333333333336</v>
      </c>
      <c r="P20" s="78"/>
      <c r="Q20" s="78">
        <v>1503.88</v>
      </c>
      <c r="R20" s="79">
        <v>2647.5</v>
      </c>
      <c r="S20" s="79">
        <v>8967.9408000000003</v>
      </c>
      <c r="T20" s="53">
        <f t="shared" si="0"/>
        <v>178833.38666666669</v>
      </c>
    </row>
    <row r="21" spans="1:20" x14ac:dyDescent="0.4">
      <c r="A21" s="82">
        <v>1868</v>
      </c>
      <c r="B21" s="78">
        <v>1680</v>
      </c>
      <c r="C21" s="78">
        <v>13620</v>
      </c>
      <c r="D21" s="78">
        <v>1210</v>
      </c>
      <c r="E21" s="78">
        <v>12260</v>
      </c>
      <c r="F21" s="78">
        <v>13970</v>
      </c>
      <c r="G21" s="78">
        <v>5180</v>
      </c>
      <c r="H21" s="78">
        <v>23000</v>
      </c>
      <c r="I21" s="78">
        <v>4210</v>
      </c>
      <c r="J21" s="78">
        <v>2440</v>
      </c>
      <c r="K21" s="78">
        <v>5660</v>
      </c>
      <c r="L21" s="78">
        <v>15950</v>
      </c>
      <c r="M21" s="78">
        <v>25240</v>
      </c>
      <c r="N21" s="78">
        <v>990</v>
      </c>
      <c r="O21" s="78">
        <v>23590</v>
      </c>
      <c r="P21" s="78"/>
      <c r="Q21" s="78">
        <v>452.51</v>
      </c>
      <c r="R21" s="78">
        <v>1390</v>
      </c>
      <c r="S21" s="78">
        <v>10140</v>
      </c>
      <c r="T21" s="53">
        <f t="shared" si="0"/>
        <v>160982.51</v>
      </c>
    </row>
    <row r="22" spans="1:20" x14ac:dyDescent="0.4">
      <c r="A22" s="82">
        <v>1869</v>
      </c>
      <c r="B22" s="78">
        <v>100</v>
      </c>
      <c r="C22" s="78">
        <v>9310</v>
      </c>
      <c r="D22" s="78">
        <v>1940</v>
      </c>
      <c r="E22" s="78">
        <v>13930</v>
      </c>
      <c r="F22" s="78">
        <v>10005</v>
      </c>
      <c r="G22" s="78">
        <v>2590</v>
      </c>
      <c r="H22" s="78">
        <v>10000</v>
      </c>
      <c r="I22" s="78">
        <v>1500</v>
      </c>
      <c r="J22" s="78">
        <v>7650</v>
      </c>
      <c r="K22" s="78">
        <v>240</v>
      </c>
      <c r="L22" s="78">
        <v>760</v>
      </c>
      <c r="M22" s="78">
        <v>9830</v>
      </c>
      <c r="N22" s="78">
        <v>600</v>
      </c>
      <c r="O22" s="78">
        <v>28760</v>
      </c>
      <c r="P22" s="78"/>
      <c r="Q22" s="78">
        <v>1224.6199999999999</v>
      </c>
      <c r="R22" s="78">
        <v>5180</v>
      </c>
      <c r="S22" s="78">
        <v>6930</v>
      </c>
      <c r="T22" s="53">
        <f t="shared" si="0"/>
        <v>110549.62</v>
      </c>
    </row>
    <row r="23" spans="1:20" x14ac:dyDescent="0.4">
      <c r="A23" s="82">
        <v>1870</v>
      </c>
      <c r="B23" s="79">
        <v>95</v>
      </c>
      <c r="C23" s="79">
        <v>7140</v>
      </c>
      <c r="D23" s="79">
        <v>1879.6666666666667</v>
      </c>
      <c r="E23" s="78">
        <v>8610</v>
      </c>
      <c r="F23" s="79">
        <v>11542.5</v>
      </c>
      <c r="G23" s="79">
        <v>5050</v>
      </c>
      <c r="H23" s="78">
        <v>31000</v>
      </c>
      <c r="I23" s="78">
        <v>9710</v>
      </c>
      <c r="J23" s="79">
        <v>10835.5</v>
      </c>
      <c r="K23" s="79">
        <v>1595</v>
      </c>
      <c r="L23" s="78">
        <v>25010</v>
      </c>
      <c r="M23" s="79">
        <v>9930</v>
      </c>
      <c r="N23" s="79">
        <v>571.6</v>
      </c>
      <c r="O23" s="79">
        <v>27367.5</v>
      </c>
      <c r="P23" s="78"/>
      <c r="Q23" s="78">
        <v>205.32</v>
      </c>
      <c r="R23" s="79">
        <v>5265</v>
      </c>
      <c r="S23" s="78">
        <v>9200</v>
      </c>
      <c r="T23" s="53">
        <f t="shared" si="0"/>
        <v>165007.08666666667</v>
      </c>
    </row>
    <row r="24" spans="1:20" x14ac:dyDescent="0.4">
      <c r="A24" s="82">
        <v>1871</v>
      </c>
      <c r="B24" s="78">
        <v>90</v>
      </c>
      <c r="C24" s="79">
        <v>4970</v>
      </c>
      <c r="D24" s="79">
        <v>1819.3333333333335</v>
      </c>
      <c r="E24" s="78">
        <v>32200</v>
      </c>
      <c r="F24" s="78">
        <v>13080</v>
      </c>
      <c r="G24" s="78">
        <v>7510</v>
      </c>
      <c r="H24" s="78">
        <v>23883.69</v>
      </c>
      <c r="I24" s="78">
        <v>9220</v>
      </c>
      <c r="J24" s="79">
        <v>14021.000000000002</v>
      </c>
      <c r="K24" s="78">
        <v>2950</v>
      </c>
      <c r="L24" s="78">
        <v>8050</v>
      </c>
      <c r="M24" s="78">
        <v>10030</v>
      </c>
      <c r="N24" s="79">
        <v>543.20000000000005</v>
      </c>
      <c r="O24" s="79">
        <v>25975</v>
      </c>
      <c r="P24" s="78"/>
      <c r="Q24" s="78">
        <v>2496.67</v>
      </c>
      <c r="R24" s="78">
        <v>5350</v>
      </c>
      <c r="S24" s="78">
        <v>4660</v>
      </c>
      <c r="T24" s="53">
        <f t="shared" si="0"/>
        <v>166848.89333333334</v>
      </c>
    </row>
    <row r="25" spans="1:20" x14ac:dyDescent="0.4">
      <c r="A25" s="82">
        <v>1872</v>
      </c>
      <c r="B25" s="78">
        <v>1388</v>
      </c>
      <c r="C25" s="78">
        <v>2800</v>
      </c>
      <c r="D25" s="79">
        <v>1759</v>
      </c>
      <c r="E25" s="78">
        <v>27100</v>
      </c>
      <c r="F25" s="78">
        <v>21940</v>
      </c>
      <c r="G25" s="78">
        <v>6000</v>
      </c>
      <c r="H25" s="78">
        <v>28572.09</v>
      </c>
      <c r="I25" s="78">
        <v>5690</v>
      </c>
      <c r="J25" s="78">
        <v>17206.5</v>
      </c>
      <c r="K25" s="79">
        <v>1585</v>
      </c>
      <c r="L25" s="78">
        <v>18690</v>
      </c>
      <c r="M25" s="78">
        <v>25540</v>
      </c>
      <c r="N25" s="79">
        <v>514.79999999999995</v>
      </c>
      <c r="O25" s="79">
        <v>24582.5</v>
      </c>
      <c r="P25" s="78"/>
      <c r="Q25" s="78">
        <v>29.72</v>
      </c>
      <c r="R25" s="78">
        <v>9990</v>
      </c>
      <c r="S25" s="78">
        <v>26100</v>
      </c>
      <c r="T25" s="53">
        <f t="shared" si="0"/>
        <v>219487.61</v>
      </c>
    </row>
    <row r="26" spans="1:20" x14ac:dyDescent="0.4">
      <c r="A26" s="82">
        <v>1873</v>
      </c>
      <c r="B26" s="78">
        <v>60</v>
      </c>
      <c r="C26" s="78">
        <v>14200</v>
      </c>
      <c r="D26" s="79">
        <v>1698.6666666666665</v>
      </c>
      <c r="E26" s="78">
        <v>12070</v>
      </c>
      <c r="F26" s="78">
        <v>5430</v>
      </c>
      <c r="G26" s="78">
        <v>2730</v>
      </c>
      <c r="H26" s="78">
        <v>13990</v>
      </c>
      <c r="I26" s="78">
        <v>6030</v>
      </c>
      <c r="J26" s="78">
        <v>13000</v>
      </c>
      <c r="K26" s="78">
        <v>220</v>
      </c>
      <c r="L26" s="78">
        <v>1230</v>
      </c>
      <c r="M26" s="78">
        <v>5720</v>
      </c>
      <c r="N26" s="79">
        <v>486.4</v>
      </c>
      <c r="O26" s="79">
        <v>23190</v>
      </c>
      <c r="P26" s="78"/>
      <c r="Q26" s="78">
        <v>445.4</v>
      </c>
      <c r="R26" s="79">
        <v>9287.7777777777774</v>
      </c>
      <c r="S26" s="79">
        <v>20303.052333333333</v>
      </c>
      <c r="T26" s="53">
        <f t="shared" si="0"/>
        <v>130091.29677777775</v>
      </c>
    </row>
    <row r="27" spans="1:20" x14ac:dyDescent="0.4">
      <c r="A27" s="82">
        <v>1874</v>
      </c>
      <c r="B27" s="78">
        <v>6400</v>
      </c>
      <c r="C27" s="79">
        <v>12456.02</v>
      </c>
      <c r="D27" s="79">
        <v>1638.3333333333333</v>
      </c>
      <c r="E27" s="79">
        <v>11298.75</v>
      </c>
      <c r="F27" s="79">
        <v>10588.75</v>
      </c>
      <c r="G27" s="79">
        <v>5595.454545454546</v>
      </c>
      <c r="H27" s="78">
        <v>19042.599999999999</v>
      </c>
      <c r="I27" s="78">
        <v>5400</v>
      </c>
      <c r="J27" s="78">
        <v>13891.74</v>
      </c>
      <c r="K27" s="79">
        <v>1732.7272727272732</v>
      </c>
      <c r="L27" s="79">
        <v>2663.75</v>
      </c>
      <c r="M27" s="78">
        <v>13253</v>
      </c>
      <c r="N27" s="79">
        <v>458</v>
      </c>
      <c r="O27" s="79">
        <v>21797.5</v>
      </c>
      <c r="P27" s="78"/>
      <c r="Q27" s="78">
        <v>30.54</v>
      </c>
      <c r="R27" s="79">
        <v>8585.5555555555547</v>
      </c>
      <c r="S27" s="79">
        <v>14506.104666666666</v>
      </c>
      <c r="T27" s="53">
        <f t="shared" si="0"/>
        <v>149338.82537373737</v>
      </c>
    </row>
    <row r="28" spans="1:20" x14ac:dyDescent="0.4">
      <c r="A28" s="82">
        <v>1875</v>
      </c>
      <c r="B28" s="79">
        <v>5591.4285714285706</v>
      </c>
      <c r="C28" s="78">
        <v>10712.04</v>
      </c>
      <c r="D28" s="79">
        <v>1578</v>
      </c>
      <c r="E28" s="79">
        <v>10527.5</v>
      </c>
      <c r="F28" s="79">
        <v>15747.5</v>
      </c>
      <c r="G28" s="79">
        <v>8460.9090909090883</v>
      </c>
      <c r="H28" s="78">
        <v>12000</v>
      </c>
      <c r="I28" s="78">
        <v>3700</v>
      </c>
      <c r="J28" s="78">
        <v>12359.81</v>
      </c>
      <c r="K28" s="79">
        <v>3245.4545454545446</v>
      </c>
      <c r="L28" s="79">
        <v>4097.5</v>
      </c>
      <c r="M28" s="78">
        <v>18169</v>
      </c>
      <c r="N28" s="79">
        <v>429.6</v>
      </c>
      <c r="O28" s="79">
        <v>20405</v>
      </c>
      <c r="P28" s="78"/>
      <c r="Q28" s="78">
        <v>1138.72</v>
      </c>
      <c r="R28" s="79">
        <v>7883.3333333333339</v>
      </c>
      <c r="S28" s="78">
        <v>8709.1569999999992</v>
      </c>
      <c r="T28" s="53">
        <f t="shared" si="0"/>
        <v>144754.95254112556</v>
      </c>
    </row>
    <row r="29" spans="1:20" x14ac:dyDescent="0.4">
      <c r="A29" s="82">
        <v>1876</v>
      </c>
      <c r="B29" s="79">
        <v>4782.8571428571431</v>
      </c>
      <c r="C29" s="78">
        <v>17054.82</v>
      </c>
      <c r="D29" s="79">
        <v>1517.6666666666667</v>
      </c>
      <c r="E29" s="79">
        <v>9756.25</v>
      </c>
      <c r="F29" s="79">
        <v>20906.25</v>
      </c>
      <c r="G29" s="79">
        <v>11326.363636363636</v>
      </c>
      <c r="H29" s="78">
        <v>24000</v>
      </c>
      <c r="I29" s="79">
        <v>5455.5555555555566</v>
      </c>
      <c r="J29" s="78">
        <v>11969.28</v>
      </c>
      <c r="K29" s="79">
        <v>4758.181818181818</v>
      </c>
      <c r="L29" s="79">
        <v>5531.25</v>
      </c>
      <c r="M29" s="78">
        <v>9282</v>
      </c>
      <c r="N29" s="79">
        <v>401.2</v>
      </c>
      <c r="O29" s="79">
        <v>19012.5</v>
      </c>
      <c r="P29" s="78"/>
      <c r="Q29" s="78">
        <v>693.02</v>
      </c>
      <c r="R29" s="79">
        <v>7181.1111111111113</v>
      </c>
      <c r="S29" s="78">
        <v>10243</v>
      </c>
      <c r="T29" s="53">
        <f t="shared" si="0"/>
        <v>163871.30593073592</v>
      </c>
    </row>
    <row r="30" spans="1:20" x14ac:dyDescent="0.4">
      <c r="A30" s="82">
        <v>1877</v>
      </c>
      <c r="B30" s="79">
        <v>3974.2857142857142</v>
      </c>
      <c r="C30" s="79">
        <v>20443.856</v>
      </c>
      <c r="D30" s="79">
        <v>1457.3333333333335</v>
      </c>
      <c r="E30" s="79">
        <v>8985</v>
      </c>
      <c r="F30" s="79">
        <v>26065</v>
      </c>
      <c r="G30" s="79">
        <v>14191.818181818182</v>
      </c>
      <c r="H30" s="78">
        <v>18000</v>
      </c>
      <c r="I30" s="79">
        <v>7211.1111111111113</v>
      </c>
      <c r="J30" s="78">
        <v>13890.82</v>
      </c>
      <c r="K30" s="79">
        <v>6270.909090909091</v>
      </c>
      <c r="L30" s="79">
        <v>6965</v>
      </c>
      <c r="M30" s="79">
        <v>14825.599999999999</v>
      </c>
      <c r="N30" s="79">
        <v>372.8</v>
      </c>
      <c r="O30" s="79">
        <v>17620</v>
      </c>
      <c r="P30" s="78"/>
      <c r="Q30" s="78">
        <v>822.96</v>
      </c>
      <c r="R30" s="79">
        <v>6478.8888888888887</v>
      </c>
      <c r="S30" s="78">
        <v>11018</v>
      </c>
      <c r="T30" s="53">
        <f t="shared" si="0"/>
        <v>178593.38232034628</v>
      </c>
    </row>
    <row r="31" spans="1:20" x14ac:dyDescent="0.4">
      <c r="A31" s="82">
        <v>1878</v>
      </c>
      <c r="B31" s="79">
        <v>3165.7142857142853</v>
      </c>
      <c r="C31" s="79">
        <v>23832.892</v>
      </c>
      <c r="D31" s="79">
        <v>1397</v>
      </c>
      <c r="E31" s="79">
        <v>8213.75</v>
      </c>
      <c r="F31" s="79">
        <v>31223.75</v>
      </c>
      <c r="G31" s="79">
        <v>17057.272727272728</v>
      </c>
      <c r="H31" s="78">
        <v>23574.35</v>
      </c>
      <c r="I31" s="79">
        <v>8966.6666666666679</v>
      </c>
      <c r="J31" s="79">
        <v>14118.115</v>
      </c>
      <c r="K31" s="79">
        <v>7783.636363636364</v>
      </c>
      <c r="L31" s="79">
        <v>8398.75</v>
      </c>
      <c r="M31" s="79">
        <v>20369.2</v>
      </c>
      <c r="N31" s="79">
        <v>344.40000000000003</v>
      </c>
      <c r="O31" s="79">
        <v>16227.5</v>
      </c>
      <c r="P31" s="78"/>
      <c r="Q31" s="78">
        <v>742.47</v>
      </c>
      <c r="R31" s="79">
        <v>5776.666666666667</v>
      </c>
      <c r="S31" s="79">
        <v>10788.5</v>
      </c>
      <c r="T31" s="53">
        <f t="shared" si="0"/>
        <v>201980.63370995672</v>
      </c>
    </row>
    <row r="32" spans="1:20" x14ac:dyDescent="0.4">
      <c r="A32" s="82">
        <v>1879</v>
      </c>
      <c r="B32" s="79">
        <v>2357.1428571428569</v>
      </c>
      <c r="C32" s="79">
        <v>27221.928</v>
      </c>
      <c r="D32" s="79">
        <v>1336.6666666666667</v>
      </c>
      <c r="E32" s="79">
        <v>7442.5</v>
      </c>
      <c r="F32" s="79">
        <v>36382.5</v>
      </c>
      <c r="G32" s="79">
        <v>19922.727272727272</v>
      </c>
      <c r="H32" s="78">
        <v>17517.48</v>
      </c>
      <c r="I32" s="79">
        <v>10722.222222222223</v>
      </c>
      <c r="J32" s="79">
        <v>14345.41</v>
      </c>
      <c r="K32" s="79">
        <v>9296.363636363636</v>
      </c>
      <c r="L32" s="79">
        <v>9832.5</v>
      </c>
      <c r="M32" s="79">
        <v>25912.799999999999</v>
      </c>
      <c r="N32" s="78">
        <v>316</v>
      </c>
      <c r="O32" s="79">
        <v>14835</v>
      </c>
      <c r="P32" s="78"/>
      <c r="Q32" s="78">
        <v>893.62</v>
      </c>
      <c r="R32" s="79">
        <v>5074.4444444444443</v>
      </c>
      <c r="S32" s="79">
        <v>10559</v>
      </c>
      <c r="T32" s="53">
        <f t="shared" si="0"/>
        <v>213968.30509956708</v>
      </c>
    </row>
    <row r="33" spans="1:20" x14ac:dyDescent="0.4">
      <c r="A33" s="82">
        <v>1880</v>
      </c>
      <c r="B33" s="79">
        <v>1548.5714285714284</v>
      </c>
      <c r="C33" s="79">
        <v>30610.964</v>
      </c>
      <c r="D33" s="79">
        <v>1276.3333333333335</v>
      </c>
      <c r="E33" s="79">
        <v>6671.25</v>
      </c>
      <c r="F33" s="79">
        <v>41541.25</v>
      </c>
      <c r="G33" s="79">
        <v>22788.181818181816</v>
      </c>
      <c r="H33" s="79">
        <v>20258.739999999998</v>
      </c>
      <c r="I33" s="79">
        <v>12477.777777777777</v>
      </c>
      <c r="J33" s="79">
        <v>14572.705</v>
      </c>
      <c r="K33" s="79">
        <v>10809.090909090908</v>
      </c>
      <c r="L33" s="79">
        <v>11266.25</v>
      </c>
      <c r="M33" s="79">
        <v>31456.400000000001</v>
      </c>
      <c r="N33" s="78">
        <v>1224</v>
      </c>
      <c r="O33" s="79">
        <v>13442.499999999998</v>
      </c>
      <c r="P33" s="78"/>
      <c r="Q33" s="78">
        <v>647.80999999999995</v>
      </c>
      <c r="R33" s="79">
        <v>4372.2222222222226</v>
      </c>
      <c r="S33" s="79">
        <v>10329.5</v>
      </c>
      <c r="T33" s="53">
        <f t="shared" si="0"/>
        <v>235293.54648917748</v>
      </c>
    </row>
    <row r="34" spans="1:20" x14ac:dyDescent="0.4">
      <c r="A34" s="82">
        <v>1881</v>
      </c>
      <c r="B34" s="78">
        <v>740</v>
      </c>
      <c r="C34" s="78">
        <v>34000</v>
      </c>
      <c r="D34" s="79">
        <v>1216</v>
      </c>
      <c r="E34" s="78">
        <v>5900</v>
      </c>
      <c r="F34" s="78">
        <v>46700</v>
      </c>
      <c r="G34" s="79">
        <v>25653.636363636364</v>
      </c>
      <c r="H34" s="78">
        <v>23000</v>
      </c>
      <c r="I34" s="79">
        <v>14233.333333333336</v>
      </c>
      <c r="J34" s="78">
        <v>14800</v>
      </c>
      <c r="K34" s="79">
        <v>12321.818181818182</v>
      </c>
      <c r="L34" s="78">
        <v>12700</v>
      </c>
      <c r="M34" s="78">
        <v>37000</v>
      </c>
      <c r="N34" s="78">
        <v>650</v>
      </c>
      <c r="O34" s="78">
        <v>12050</v>
      </c>
      <c r="P34" s="78"/>
      <c r="Q34" s="78">
        <v>87.7</v>
      </c>
      <c r="R34" s="78">
        <v>3670</v>
      </c>
      <c r="S34" s="78">
        <v>10100</v>
      </c>
      <c r="T34" s="53">
        <f t="shared" si="0"/>
        <v>254822.48787878788</v>
      </c>
    </row>
    <row r="35" spans="1:20" x14ac:dyDescent="0.4">
      <c r="A35" s="82">
        <v>1882</v>
      </c>
      <c r="B35" s="78">
        <v>2510</v>
      </c>
      <c r="C35" s="78">
        <v>35860</v>
      </c>
      <c r="D35" s="79">
        <v>1155.6666666666667</v>
      </c>
      <c r="E35" s="78">
        <v>5500</v>
      </c>
      <c r="F35" s="78">
        <v>44300</v>
      </c>
      <c r="G35" s="79">
        <v>28519.090909090908</v>
      </c>
      <c r="H35" s="78">
        <v>52000</v>
      </c>
      <c r="I35" s="79">
        <v>15988.888888888889</v>
      </c>
      <c r="J35" s="78">
        <v>14300</v>
      </c>
      <c r="K35" s="79">
        <v>13834.545454545454</v>
      </c>
      <c r="L35" s="78">
        <v>40940</v>
      </c>
      <c r="M35" s="78">
        <v>85800</v>
      </c>
      <c r="N35" s="78">
        <v>1680</v>
      </c>
      <c r="O35" s="78">
        <v>15460</v>
      </c>
      <c r="P35" s="78"/>
      <c r="Q35" s="78">
        <v>634.97</v>
      </c>
      <c r="R35" s="78">
        <v>3540</v>
      </c>
      <c r="S35" s="78">
        <v>11720</v>
      </c>
      <c r="T35" s="53">
        <f t="shared" si="0"/>
        <v>373743.16191919183</v>
      </c>
    </row>
    <row r="36" spans="1:20" x14ac:dyDescent="0.4">
      <c r="A36" s="82">
        <v>1883</v>
      </c>
      <c r="B36" s="78">
        <v>1300</v>
      </c>
      <c r="C36" s="78">
        <v>27800</v>
      </c>
      <c r="D36" s="79">
        <v>1095.3333333333333</v>
      </c>
      <c r="E36" s="78">
        <v>4900</v>
      </c>
      <c r="F36" s="78">
        <v>45400</v>
      </c>
      <c r="G36" s="79">
        <v>31384.545454545456</v>
      </c>
      <c r="H36" s="78">
        <v>45900</v>
      </c>
      <c r="I36" s="79">
        <v>17744.444444444442</v>
      </c>
      <c r="J36" s="78">
        <v>13850</v>
      </c>
      <c r="K36" s="79">
        <v>15347.272727272726</v>
      </c>
      <c r="L36" s="78">
        <v>17430</v>
      </c>
      <c r="M36" s="78">
        <v>42830</v>
      </c>
      <c r="N36" s="78">
        <v>450</v>
      </c>
      <c r="O36" s="78">
        <v>18240</v>
      </c>
      <c r="P36" s="78"/>
      <c r="Q36" s="78">
        <v>293.3</v>
      </c>
      <c r="R36" s="78">
        <v>3260</v>
      </c>
      <c r="S36" s="78">
        <v>9520</v>
      </c>
      <c r="T36" s="53">
        <f t="shared" si="0"/>
        <v>296744.89595959598</v>
      </c>
    </row>
    <row r="37" spans="1:20" x14ac:dyDescent="0.4">
      <c r="A37" s="82">
        <v>1884</v>
      </c>
      <c r="B37" s="78">
        <v>6920</v>
      </c>
      <c r="C37" s="78">
        <v>28700</v>
      </c>
      <c r="D37" s="78">
        <v>1035</v>
      </c>
      <c r="E37" s="78">
        <v>24339.4</v>
      </c>
      <c r="F37" s="78">
        <v>20700</v>
      </c>
      <c r="G37" s="78">
        <v>34250</v>
      </c>
      <c r="H37" s="78">
        <v>27570</v>
      </c>
      <c r="I37" s="78">
        <v>19500</v>
      </c>
      <c r="J37" s="78">
        <v>16770</v>
      </c>
      <c r="K37" s="78">
        <v>16860</v>
      </c>
      <c r="L37" s="78">
        <v>11770</v>
      </c>
      <c r="M37" s="78">
        <v>41340</v>
      </c>
      <c r="N37" s="78">
        <v>2150</v>
      </c>
      <c r="O37" s="78">
        <v>59150</v>
      </c>
      <c r="P37" s="78"/>
      <c r="Q37" s="78">
        <v>11020</v>
      </c>
      <c r="R37" s="78">
        <v>3080</v>
      </c>
      <c r="S37" s="78">
        <v>12330</v>
      </c>
      <c r="T37" s="53">
        <f t="shared" si="0"/>
        <v>337484.4</v>
      </c>
    </row>
    <row r="38" spans="1:20" x14ac:dyDescent="0.4">
      <c r="A38" s="82">
        <v>1885</v>
      </c>
      <c r="B38" s="78">
        <v>150</v>
      </c>
      <c r="C38" s="78">
        <v>20800</v>
      </c>
      <c r="D38" s="78">
        <v>730</v>
      </c>
      <c r="E38" s="78">
        <v>26580</v>
      </c>
      <c r="F38" s="78">
        <v>32340</v>
      </c>
      <c r="G38" s="79">
        <v>32193.75</v>
      </c>
      <c r="H38" s="78">
        <v>16830</v>
      </c>
      <c r="I38" s="78">
        <v>6510</v>
      </c>
      <c r="J38" s="78">
        <v>16600</v>
      </c>
      <c r="K38" s="79">
        <v>19246.25</v>
      </c>
      <c r="L38" s="78">
        <v>13740</v>
      </c>
      <c r="M38" s="78">
        <v>26070</v>
      </c>
      <c r="N38" s="78">
        <v>1160</v>
      </c>
      <c r="O38" s="78">
        <v>41020</v>
      </c>
      <c r="P38" s="78"/>
      <c r="Q38" s="78">
        <v>540</v>
      </c>
      <c r="R38" s="78">
        <v>380</v>
      </c>
      <c r="S38" s="78">
        <v>11170</v>
      </c>
      <c r="T38" s="53">
        <f t="shared" si="0"/>
        <v>266060</v>
      </c>
    </row>
    <row r="39" spans="1:20" x14ac:dyDescent="0.4">
      <c r="A39" s="82">
        <v>1886</v>
      </c>
      <c r="B39" s="79">
        <v>169.57142857142856</v>
      </c>
      <c r="C39" s="79">
        <v>24911.428571428572</v>
      </c>
      <c r="D39" s="78">
        <v>4340</v>
      </c>
      <c r="E39" s="79">
        <v>27897.142857142855</v>
      </c>
      <c r="F39" s="79">
        <v>34170</v>
      </c>
      <c r="G39" s="79">
        <v>30137.5</v>
      </c>
      <c r="H39" s="79">
        <v>21240</v>
      </c>
      <c r="I39" s="79">
        <v>7565.7142857142862</v>
      </c>
      <c r="J39" s="79">
        <v>18345.714285714286</v>
      </c>
      <c r="K39" s="79">
        <v>21632.5</v>
      </c>
      <c r="L39" s="79">
        <v>15168.571428571429</v>
      </c>
      <c r="M39" s="79">
        <v>28945.71428571429</v>
      </c>
      <c r="N39" s="79">
        <v>1444.2857142857144</v>
      </c>
      <c r="O39" s="79">
        <v>50367.142857142862</v>
      </c>
      <c r="P39" s="78"/>
      <c r="Q39" s="79">
        <v>737.14285714285722</v>
      </c>
      <c r="R39" s="79">
        <v>3294.2857142857151</v>
      </c>
      <c r="S39" s="79">
        <v>13138.571428571429</v>
      </c>
      <c r="T39" s="53">
        <f t="shared" si="0"/>
        <v>303505.28571428568</v>
      </c>
    </row>
    <row r="40" spans="1:20" x14ac:dyDescent="0.4">
      <c r="A40" s="82">
        <v>1887</v>
      </c>
      <c r="B40" s="79">
        <v>189.14285714285714</v>
      </c>
      <c r="C40" s="79">
        <v>29022.857142857141</v>
      </c>
      <c r="D40" s="79">
        <v>4167.333333333333</v>
      </c>
      <c r="E40" s="79">
        <v>29214.285714285714</v>
      </c>
      <c r="F40" s="79">
        <v>36000</v>
      </c>
      <c r="G40" s="79">
        <v>28081.25</v>
      </c>
      <c r="H40" s="79">
        <v>25650</v>
      </c>
      <c r="I40" s="79">
        <v>8621.4285714285706</v>
      </c>
      <c r="J40" s="79">
        <v>20091.428571428572</v>
      </c>
      <c r="K40" s="79">
        <v>24018.75</v>
      </c>
      <c r="L40" s="79">
        <v>16597.142857142855</v>
      </c>
      <c r="M40" s="79">
        <v>31821.428571428572</v>
      </c>
      <c r="N40" s="79">
        <v>1728.5714285714284</v>
      </c>
      <c r="O40" s="79">
        <v>59714.28571428571</v>
      </c>
      <c r="P40" s="78"/>
      <c r="Q40" s="79">
        <v>934.28571428571422</v>
      </c>
      <c r="R40" s="79">
        <v>6208.5714285714284</v>
      </c>
      <c r="S40" s="79">
        <v>15107.142857142857</v>
      </c>
      <c r="T40" s="53">
        <f t="shared" si="0"/>
        <v>337167.90476190473</v>
      </c>
    </row>
    <row r="41" spans="1:20" x14ac:dyDescent="0.4">
      <c r="A41" s="82">
        <v>1888</v>
      </c>
      <c r="B41" s="79">
        <v>208.71428571428572</v>
      </c>
      <c r="C41" s="79">
        <v>33134.285714285717</v>
      </c>
      <c r="D41" s="79">
        <v>3994.666666666667</v>
      </c>
      <c r="E41" s="79">
        <v>30531.428571428572</v>
      </c>
      <c r="F41" s="79">
        <v>37830</v>
      </c>
      <c r="G41" s="79">
        <v>26025</v>
      </c>
      <c r="H41" s="79">
        <v>30060</v>
      </c>
      <c r="I41" s="79">
        <v>9677.1428571428587</v>
      </c>
      <c r="J41" s="79">
        <v>21837.142857142855</v>
      </c>
      <c r="K41" s="79">
        <v>26405</v>
      </c>
      <c r="L41" s="79">
        <v>18025.714285714286</v>
      </c>
      <c r="M41" s="79">
        <v>34697.142857142855</v>
      </c>
      <c r="N41" s="79">
        <v>2012.8571428571427</v>
      </c>
      <c r="O41" s="79">
        <v>69061.42857142858</v>
      </c>
      <c r="P41" s="78"/>
      <c r="Q41" s="79">
        <v>1131.4285714285716</v>
      </c>
      <c r="R41" s="79">
        <v>9122.8571428571431</v>
      </c>
      <c r="S41" s="79">
        <v>17075.714285714286</v>
      </c>
      <c r="T41" s="53">
        <f t="shared" si="0"/>
        <v>370830.52380952385</v>
      </c>
    </row>
    <row r="42" spans="1:20" x14ac:dyDescent="0.4">
      <c r="A42" s="82">
        <v>1889</v>
      </c>
      <c r="B42" s="79">
        <v>228.28571428571428</v>
      </c>
      <c r="C42" s="79">
        <v>37245.714285714283</v>
      </c>
      <c r="D42" s="79">
        <v>3822</v>
      </c>
      <c r="E42" s="79">
        <v>31848.571428571428</v>
      </c>
      <c r="F42" s="79">
        <v>39660</v>
      </c>
      <c r="G42" s="79">
        <v>23968.75</v>
      </c>
      <c r="H42" s="79">
        <v>34470</v>
      </c>
      <c r="I42" s="79">
        <v>10732.857142857141</v>
      </c>
      <c r="J42" s="79">
        <v>23582.857142857141</v>
      </c>
      <c r="K42" s="79">
        <v>28791.25</v>
      </c>
      <c r="L42" s="79">
        <v>19454.285714285714</v>
      </c>
      <c r="M42" s="79">
        <v>37572.857142857145</v>
      </c>
      <c r="N42" s="79">
        <v>2297.1428571428569</v>
      </c>
      <c r="O42" s="79">
        <v>78408.57142857142</v>
      </c>
      <c r="P42" s="78"/>
      <c r="Q42" s="79">
        <v>1328.5714285714284</v>
      </c>
      <c r="R42" s="79">
        <v>12037.142857142857</v>
      </c>
      <c r="S42" s="79">
        <v>19044.285714285714</v>
      </c>
      <c r="T42" s="53">
        <f t="shared" si="0"/>
        <v>404493.14285714278</v>
      </c>
    </row>
    <row r="43" spans="1:20" x14ac:dyDescent="0.4">
      <c r="A43" s="82">
        <v>1890</v>
      </c>
      <c r="B43" s="79">
        <v>247.85714285714286</v>
      </c>
      <c r="C43" s="79">
        <v>41357.142857142862</v>
      </c>
      <c r="D43" s="79">
        <v>3649.333333333333</v>
      </c>
      <c r="E43" s="79">
        <v>33165.71428571429</v>
      </c>
      <c r="F43" s="79">
        <v>41490</v>
      </c>
      <c r="G43" s="79">
        <v>21912.5</v>
      </c>
      <c r="H43" s="79">
        <v>38880</v>
      </c>
      <c r="I43" s="79">
        <v>11788.571428571429</v>
      </c>
      <c r="J43" s="79">
        <v>25328.571428571428</v>
      </c>
      <c r="K43" s="79">
        <v>31177.5</v>
      </c>
      <c r="L43" s="79">
        <v>20882.857142857145</v>
      </c>
      <c r="M43" s="79">
        <v>40448.571428571428</v>
      </c>
      <c r="N43" s="79">
        <v>2581.4285714285716</v>
      </c>
      <c r="O43" s="79">
        <v>87755.71428571429</v>
      </c>
      <c r="P43" s="78"/>
      <c r="Q43" s="79">
        <v>1525.7142857142858</v>
      </c>
      <c r="R43" s="79">
        <v>14951.428571428572</v>
      </c>
      <c r="S43" s="79">
        <v>21012.857142857145</v>
      </c>
      <c r="T43" s="53">
        <f t="shared" si="0"/>
        <v>438155.76190476189</v>
      </c>
    </row>
    <row r="44" spans="1:20" x14ac:dyDescent="0.4">
      <c r="A44" s="82">
        <v>1891</v>
      </c>
      <c r="B44" s="79">
        <v>267.42857142857144</v>
      </c>
      <c r="C44" s="79">
        <v>45468.571428571435</v>
      </c>
      <c r="D44" s="79">
        <v>3476.6666666666665</v>
      </c>
      <c r="E44" s="79">
        <v>34482.857142857145</v>
      </c>
      <c r="F44" s="79">
        <v>43320</v>
      </c>
      <c r="G44" s="79">
        <v>19856.25</v>
      </c>
      <c r="H44" s="79">
        <v>43290.000000000007</v>
      </c>
      <c r="I44" s="79">
        <v>12844.285714285716</v>
      </c>
      <c r="J44" s="79">
        <v>27074.285714285717</v>
      </c>
      <c r="K44" s="79">
        <v>33563.75</v>
      </c>
      <c r="L44" s="79">
        <v>22311.428571428572</v>
      </c>
      <c r="M44" s="79">
        <v>43324.285714285717</v>
      </c>
      <c r="N44" s="79">
        <v>2865.7142857142858</v>
      </c>
      <c r="O44" s="79">
        <v>97102.857142857145</v>
      </c>
      <c r="P44" s="78"/>
      <c r="Q44" s="79">
        <v>1722.8571428571429</v>
      </c>
      <c r="R44" s="79">
        <v>17865.714285714286</v>
      </c>
      <c r="S44" s="79">
        <v>22981.428571428572</v>
      </c>
      <c r="T44" s="53">
        <f t="shared" si="0"/>
        <v>471818.38095238101</v>
      </c>
    </row>
    <row r="45" spans="1:20" x14ac:dyDescent="0.4">
      <c r="A45" s="82">
        <v>1892</v>
      </c>
      <c r="B45" s="78">
        <v>287</v>
      </c>
      <c r="C45" s="78">
        <v>49580</v>
      </c>
      <c r="D45" s="79">
        <v>3304</v>
      </c>
      <c r="E45" s="78">
        <v>35800</v>
      </c>
      <c r="F45" s="78">
        <v>45150</v>
      </c>
      <c r="G45" s="78">
        <v>17800</v>
      </c>
      <c r="H45" s="78">
        <v>47700</v>
      </c>
      <c r="I45" s="78">
        <v>13900</v>
      </c>
      <c r="J45" s="78">
        <v>28820</v>
      </c>
      <c r="K45" s="78">
        <v>35950</v>
      </c>
      <c r="L45" s="78">
        <v>23740</v>
      </c>
      <c r="M45" s="78">
        <v>46200</v>
      </c>
      <c r="N45" s="78">
        <v>3150</v>
      </c>
      <c r="O45" s="78">
        <v>106450</v>
      </c>
      <c r="P45" s="78"/>
      <c r="Q45" s="78">
        <v>1920</v>
      </c>
      <c r="R45" s="78">
        <v>20780</v>
      </c>
      <c r="S45" s="78">
        <v>24950</v>
      </c>
      <c r="T45" s="53">
        <f t="shared" si="0"/>
        <v>505481</v>
      </c>
    </row>
    <row r="46" spans="1:20" x14ac:dyDescent="0.4">
      <c r="A46" s="82">
        <v>1893</v>
      </c>
      <c r="B46" s="79">
        <v>286</v>
      </c>
      <c r="C46" s="79">
        <v>47290</v>
      </c>
      <c r="D46" s="79">
        <v>3131.333333333333</v>
      </c>
      <c r="E46" s="79">
        <v>42100</v>
      </c>
      <c r="F46" s="79">
        <v>45023.333333333328</v>
      </c>
      <c r="G46" s="79">
        <v>17912.222222222223</v>
      </c>
      <c r="H46" s="79">
        <v>42595.555555555555</v>
      </c>
      <c r="I46" s="79">
        <v>14588.888888888889</v>
      </c>
      <c r="J46" s="79">
        <v>27846.666666666668</v>
      </c>
      <c r="K46" s="79">
        <v>39904.444444444445</v>
      </c>
      <c r="L46" s="79">
        <v>23683.333333333336</v>
      </c>
      <c r="M46" s="79">
        <v>42955.555555555555</v>
      </c>
      <c r="N46" s="79">
        <v>3014.4444444444443</v>
      </c>
      <c r="O46" s="79">
        <v>102186.66666666667</v>
      </c>
      <c r="P46" s="78"/>
      <c r="Q46" s="79">
        <v>2606.666666666667</v>
      </c>
      <c r="R46" s="79">
        <v>19372.222222222223</v>
      </c>
      <c r="S46" s="79">
        <v>24552.222222222223</v>
      </c>
      <c r="T46" s="53">
        <f t="shared" si="0"/>
        <v>499049.55555555562</v>
      </c>
    </row>
    <row r="47" spans="1:20" x14ac:dyDescent="0.4">
      <c r="A47" s="82">
        <v>1894</v>
      </c>
      <c r="B47" s="79">
        <v>285</v>
      </c>
      <c r="C47" s="79">
        <v>45000</v>
      </c>
      <c r="D47" s="79">
        <v>2958.6666666666665</v>
      </c>
      <c r="E47" s="79">
        <v>48400</v>
      </c>
      <c r="F47" s="79">
        <v>44896.666666666664</v>
      </c>
      <c r="G47" s="79">
        <v>18024.444444444445</v>
      </c>
      <c r="H47" s="79">
        <v>37491.111111111109</v>
      </c>
      <c r="I47" s="79">
        <v>15277.777777777777</v>
      </c>
      <c r="J47" s="79">
        <v>26873.333333333332</v>
      </c>
      <c r="K47" s="79">
        <v>43858.888888888891</v>
      </c>
      <c r="L47" s="79">
        <v>23626.666666666668</v>
      </c>
      <c r="M47" s="79">
        <v>39711.111111111109</v>
      </c>
      <c r="N47" s="79">
        <v>2878.8888888888887</v>
      </c>
      <c r="O47" s="79">
        <v>97923.333333333343</v>
      </c>
      <c r="P47" s="78"/>
      <c r="Q47" s="79">
        <v>3293.333333333333</v>
      </c>
      <c r="R47" s="79">
        <v>17964.444444444445</v>
      </c>
      <c r="S47" s="79">
        <v>24154.444444444445</v>
      </c>
      <c r="T47" s="53">
        <f t="shared" si="0"/>
        <v>492618.11111111107</v>
      </c>
    </row>
    <row r="48" spans="1:20" x14ac:dyDescent="0.4">
      <c r="A48" s="82">
        <v>1895</v>
      </c>
      <c r="B48" s="79">
        <v>284</v>
      </c>
      <c r="C48" s="79">
        <v>42710</v>
      </c>
      <c r="D48" s="79">
        <v>2786</v>
      </c>
      <c r="E48" s="79">
        <v>54700</v>
      </c>
      <c r="F48" s="79">
        <v>44770</v>
      </c>
      <c r="G48" s="79">
        <v>18136.666666666668</v>
      </c>
      <c r="H48" s="79">
        <v>32386.666666666668</v>
      </c>
      <c r="I48" s="79">
        <v>15966.666666666668</v>
      </c>
      <c r="J48" s="79">
        <v>25900</v>
      </c>
      <c r="K48" s="79">
        <v>47813.333333333328</v>
      </c>
      <c r="L48" s="79">
        <v>23570</v>
      </c>
      <c r="M48" s="79">
        <v>36466.666666666664</v>
      </c>
      <c r="N48" s="79">
        <v>2743.3333333333335</v>
      </c>
      <c r="O48" s="79">
        <v>93660</v>
      </c>
      <c r="P48" s="78"/>
      <c r="Q48" s="79">
        <v>3980.0000000000005</v>
      </c>
      <c r="R48" s="79">
        <v>16556.666666666664</v>
      </c>
      <c r="S48" s="79">
        <v>23756.666666666664</v>
      </c>
      <c r="T48" s="53">
        <f t="shared" si="0"/>
        <v>486186.66666666669</v>
      </c>
    </row>
    <row r="49" spans="1:20" x14ac:dyDescent="0.4">
      <c r="A49" s="82">
        <v>1896</v>
      </c>
      <c r="B49" s="79">
        <v>283</v>
      </c>
      <c r="C49" s="79">
        <v>40420</v>
      </c>
      <c r="D49" s="79">
        <v>2613.333333333333</v>
      </c>
      <c r="E49" s="79">
        <v>61000</v>
      </c>
      <c r="F49" s="79">
        <v>44643.333333333336</v>
      </c>
      <c r="G49" s="79">
        <v>18248.888888888891</v>
      </c>
      <c r="H49" s="79">
        <v>27282.222222222223</v>
      </c>
      <c r="I49" s="79">
        <v>16655.555555555555</v>
      </c>
      <c r="J49" s="79">
        <v>24926.666666666664</v>
      </c>
      <c r="K49" s="79">
        <v>51767.777777777781</v>
      </c>
      <c r="L49" s="79">
        <v>23513.333333333332</v>
      </c>
      <c r="M49" s="79">
        <v>33222.222222222219</v>
      </c>
      <c r="N49" s="79">
        <v>2607.7777777777778</v>
      </c>
      <c r="O49" s="79">
        <v>89396.666666666672</v>
      </c>
      <c r="P49" s="78"/>
      <c r="Q49" s="79">
        <v>4666.666666666667</v>
      </c>
      <c r="R49" s="79">
        <v>15148.888888888891</v>
      </c>
      <c r="S49" s="79">
        <v>23358.888888888891</v>
      </c>
      <c r="T49" s="53">
        <f t="shared" si="0"/>
        <v>479755.22222222213</v>
      </c>
    </row>
    <row r="50" spans="1:20" x14ac:dyDescent="0.4">
      <c r="A50" s="82">
        <v>1897</v>
      </c>
      <c r="B50" s="79">
        <v>282</v>
      </c>
      <c r="C50" s="79">
        <v>38130</v>
      </c>
      <c r="D50" s="79">
        <v>2440.666666666667</v>
      </c>
      <c r="E50" s="79">
        <v>67300</v>
      </c>
      <c r="F50" s="79">
        <v>44516.666666666664</v>
      </c>
      <c r="G50" s="79">
        <v>18361.111111111109</v>
      </c>
      <c r="H50" s="79">
        <v>22177.777777777777</v>
      </c>
      <c r="I50" s="79">
        <v>17344.444444444445</v>
      </c>
      <c r="J50" s="79">
        <v>23953.333333333336</v>
      </c>
      <c r="K50" s="79">
        <v>55722.222222222219</v>
      </c>
      <c r="L50" s="79">
        <v>23456.666666666668</v>
      </c>
      <c r="M50" s="79">
        <v>29977.777777777777</v>
      </c>
      <c r="N50" s="79">
        <v>2472.2222222222222</v>
      </c>
      <c r="O50" s="79">
        <v>85133.333333333343</v>
      </c>
      <c r="P50" s="78"/>
      <c r="Q50" s="79">
        <v>5353.333333333333</v>
      </c>
      <c r="R50" s="79">
        <v>13741.111111111109</v>
      </c>
      <c r="S50" s="79">
        <v>22961.111111111109</v>
      </c>
      <c r="T50" s="53">
        <f t="shared" si="0"/>
        <v>473323.77777777781</v>
      </c>
    </row>
    <row r="51" spans="1:20" x14ac:dyDescent="0.4">
      <c r="A51" s="82">
        <v>1898</v>
      </c>
      <c r="B51" s="79">
        <v>281</v>
      </c>
      <c r="C51" s="79">
        <v>35840</v>
      </c>
      <c r="D51" s="79">
        <v>2268</v>
      </c>
      <c r="E51" s="79">
        <v>73600</v>
      </c>
      <c r="F51" s="79">
        <v>44390</v>
      </c>
      <c r="G51" s="79">
        <v>18473.333333333336</v>
      </c>
      <c r="H51" s="79">
        <v>17073.333333333332</v>
      </c>
      <c r="I51" s="79">
        <v>18033.333333333336</v>
      </c>
      <c r="J51" s="79">
        <v>22980</v>
      </c>
      <c r="K51" s="79">
        <v>59676.666666666672</v>
      </c>
      <c r="L51" s="79">
        <v>23400</v>
      </c>
      <c r="M51" s="79">
        <v>26733.333333333336</v>
      </c>
      <c r="N51" s="79">
        <v>2336.666666666667</v>
      </c>
      <c r="O51" s="79">
        <v>80870</v>
      </c>
      <c r="P51" s="78"/>
      <c r="Q51" s="79">
        <v>6040.0000000000009</v>
      </c>
      <c r="R51" s="79">
        <v>12333.333333333332</v>
      </c>
      <c r="S51" s="79">
        <v>22563.333333333336</v>
      </c>
      <c r="T51" s="53">
        <f t="shared" si="0"/>
        <v>466892.33333333331</v>
      </c>
    </row>
    <row r="52" spans="1:20" x14ac:dyDescent="0.4">
      <c r="A52" s="82">
        <v>1899</v>
      </c>
      <c r="B52" s="79">
        <v>280</v>
      </c>
      <c r="C52" s="79">
        <v>33550</v>
      </c>
      <c r="D52" s="79">
        <v>2095.3333333333335</v>
      </c>
      <c r="E52" s="79">
        <v>79900</v>
      </c>
      <c r="F52" s="79">
        <v>44263.333333333328</v>
      </c>
      <c r="G52" s="79">
        <v>18585.555555555555</v>
      </c>
      <c r="H52" s="79">
        <v>11968.888888888889</v>
      </c>
      <c r="I52" s="79">
        <v>18722.222222222223</v>
      </c>
      <c r="J52" s="79">
        <v>22006.666666666668</v>
      </c>
      <c r="K52" s="79">
        <v>63631.111111111117</v>
      </c>
      <c r="L52" s="79">
        <v>23343.333333333332</v>
      </c>
      <c r="M52" s="79">
        <v>23488.888888888891</v>
      </c>
      <c r="N52" s="79">
        <v>2201.1111111111113</v>
      </c>
      <c r="O52" s="79">
        <v>76606.666666666657</v>
      </c>
      <c r="P52" s="78"/>
      <c r="Q52" s="79">
        <v>6726.666666666667</v>
      </c>
      <c r="R52" s="79">
        <v>10925.555555555555</v>
      </c>
      <c r="S52" s="79">
        <v>22165.555555555558</v>
      </c>
      <c r="T52" s="53">
        <f t="shared" si="0"/>
        <v>460460.88888888893</v>
      </c>
    </row>
    <row r="53" spans="1:20" x14ac:dyDescent="0.4">
      <c r="A53" s="82">
        <v>1900</v>
      </c>
      <c r="B53" s="79">
        <v>279</v>
      </c>
      <c r="C53" s="79">
        <v>31260</v>
      </c>
      <c r="D53" s="79">
        <v>1922.6666666666665</v>
      </c>
      <c r="E53" s="79">
        <v>86200</v>
      </c>
      <c r="F53" s="79">
        <v>44136.666666666664</v>
      </c>
      <c r="G53" s="79">
        <v>18697.777777777777</v>
      </c>
      <c r="H53" s="79">
        <v>6864.4444444444443</v>
      </c>
      <c r="I53" s="79">
        <v>19411.111111111109</v>
      </c>
      <c r="J53" s="79">
        <v>21033.333333333332</v>
      </c>
      <c r="K53" s="79">
        <v>67585.555555555547</v>
      </c>
      <c r="L53" s="79">
        <v>23286.666666666664</v>
      </c>
      <c r="M53" s="79">
        <v>20244.444444444442</v>
      </c>
      <c r="N53" s="79">
        <v>2065.5555555555557</v>
      </c>
      <c r="O53" s="79">
        <v>72343.333333333328</v>
      </c>
      <c r="P53" s="78"/>
      <c r="Q53" s="79">
        <v>7413.333333333333</v>
      </c>
      <c r="R53" s="79">
        <v>9517.7777777777774</v>
      </c>
      <c r="S53" s="79">
        <v>21767.777777777777</v>
      </c>
      <c r="T53" s="53">
        <f t="shared" si="0"/>
        <v>454029.44444444432</v>
      </c>
    </row>
    <row r="54" spans="1:20" x14ac:dyDescent="0.4">
      <c r="A54" s="82">
        <v>1901</v>
      </c>
      <c r="B54" s="78">
        <v>278</v>
      </c>
      <c r="C54" s="78">
        <v>28970</v>
      </c>
      <c r="D54" s="78">
        <v>1750</v>
      </c>
      <c r="E54" s="78">
        <v>92500</v>
      </c>
      <c r="F54" s="78">
        <v>44010</v>
      </c>
      <c r="G54" s="78">
        <v>18810</v>
      </c>
      <c r="H54" s="78">
        <v>1760</v>
      </c>
      <c r="I54" s="78">
        <v>20100</v>
      </c>
      <c r="J54" s="78">
        <v>20060</v>
      </c>
      <c r="K54" s="78">
        <v>71540</v>
      </c>
      <c r="L54" s="78">
        <v>23230</v>
      </c>
      <c r="M54" s="78">
        <v>17000</v>
      </c>
      <c r="N54" s="78">
        <v>1930</v>
      </c>
      <c r="O54" s="78">
        <v>68080</v>
      </c>
      <c r="P54" s="78"/>
      <c r="Q54" s="78">
        <v>8100</v>
      </c>
      <c r="R54" s="78">
        <v>8110</v>
      </c>
      <c r="S54" s="78">
        <v>21370</v>
      </c>
      <c r="T54" s="53">
        <f t="shared" si="0"/>
        <v>447598</v>
      </c>
    </row>
    <row r="55" spans="1:20" x14ac:dyDescent="0.4">
      <c r="A55" s="82">
        <v>1902</v>
      </c>
      <c r="B55" s="78">
        <v>87</v>
      </c>
      <c r="C55" s="78">
        <v>26590</v>
      </c>
      <c r="D55" s="78">
        <v>1770</v>
      </c>
      <c r="E55" s="78">
        <v>56670</v>
      </c>
      <c r="F55" s="78">
        <v>59650</v>
      </c>
      <c r="G55" s="78">
        <v>12000</v>
      </c>
      <c r="H55" s="78">
        <v>1500</v>
      </c>
      <c r="I55" s="78">
        <v>19450</v>
      </c>
      <c r="J55" s="78">
        <v>21510</v>
      </c>
      <c r="K55" s="78">
        <v>15390</v>
      </c>
      <c r="L55" s="78">
        <v>18300</v>
      </c>
      <c r="M55" s="78">
        <v>13000</v>
      </c>
      <c r="N55" s="78">
        <v>1730</v>
      </c>
      <c r="O55" s="78">
        <v>26000</v>
      </c>
      <c r="P55" s="78"/>
      <c r="Q55" s="78">
        <v>1930</v>
      </c>
      <c r="R55" s="78">
        <v>9400</v>
      </c>
      <c r="S55" s="78">
        <v>11110</v>
      </c>
      <c r="T55" s="53">
        <f t="shared" si="0"/>
        <v>296087</v>
      </c>
    </row>
    <row r="56" spans="1:20" x14ac:dyDescent="0.4">
      <c r="A56" s="82">
        <v>1903</v>
      </c>
      <c r="B56" s="78">
        <v>77</v>
      </c>
      <c r="C56" s="78">
        <v>25190</v>
      </c>
      <c r="D56" s="78">
        <v>1900</v>
      </c>
      <c r="E56" s="78">
        <v>53230</v>
      </c>
      <c r="F56" s="78">
        <v>41020</v>
      </c>
      <c r="G56" s="78">
        <v>12130</v>
      </c>
      <c r="H56" s="78">
        <v>19200</v>
      </c>
      <c r="I56" s="78">
        <v>17090</v>
      </c>
      <c r="J56" s="78">
        <v>23870</v>
      </c>
      <c r="K56" s="78">
        <v>9460</v>
      </c>
      <c r="L56" s="78">
        <v>17540</v>
      </c>
      <c r="M56" s="78">
        <v>18000</v>
      </c>
      <c r="N56" s="78">
        <v>930</v>
      </c>
      <c r="O56" s="78">
        <v>30000</v>
      </c>
      <c r="P56" s="78"/>
      <c r="Q56" s="78">
        <v>7130</v>
      </c>
      <c r="R56" s="78">
        <v>7130</v>
      </c>
      <c r="S56" s="78">
        <v>10990</v>
      </c>
      <c r="T56" s="53">
        <f t="shared" si="0"/>
        <v>294887</v>
      </c>
    </row>
    <row r="57" spans="1:20" x14ac:dyDescent="0.4">
      <c r="A57" s="82">
        <v>1904</v>
      </c>
      <c r="B57" s="79">
        <v>88.2</v>
      </c>
      <c r="C57" s="79">
        <v>19247</v>
      </c>
      <c r="D57" s="79">
        <v>2069.1</v>
      </c>
      <c r="E57" s="79">
        <v>34699.5</v>
      </c>
      <c r="F57" s="79">
        <v>29369.5</v>
      </c>
      <c r="G57" s="79">
        <v>8960.35</v>
      </c>
      <c r="H57" s="79">
        <v>17715.55</v>
      </c>
      <c r="I57" s="79">
        <v>17643.45</v>
      </c>
      <c r="J57" s="79">
        <v>20396</v>
      </c>
      <c r="K57" s="79">
        <v>8395</v>
      </c>
      <c r="L57" s="79">
        <v>12862</v>
      </c>
      <c r="M57" s="79">
        <v>18905</v>
      </c>
      <c r="N57" s="79">
        <v>885.4</v>
      </c>
      <c r="O57" s="79">
        <v>40160.75</v>
      </c>
      <c r="P57" s="78"/>
      <c r="Q57" s="79">
        <v>3880</v>
      </c>
      <c r="R57" s="79">
        <v>5048.5</v>
      </c>
      <c r="S57" s="79">
        <v>9198</v>
      </c>
      <c r="T57" s="53">
        <f t="shared" si="0"/>
        <v>249523.30000000002</v>
      </c>
    </row>
    <row r="58" spans="1:20" x14ac:dyDescent="0.4">
      <c r="A58" s="82">
        <v>1905</v>
      </c>
      <c r="B58" s="78">
        <v>99.4</v>
      </c>
      <c r="C58" s="78">
        <v>13304</v>
      </c>
      <c r="D58" s="78">
        <v>2238.1999999999998</v>
      </c>
      <c r="E58" s="78">
        <v>16169</v>
      </c>
      <c r="F58" s="78">
        <v>17719</v>
      </c>
      <c r="G58" s="78">
        <v>5790.7</v>
      </c>
      <c r="H58" s="78">
        <v>16231.1</v>
      </c>
      <c r="I58" s="78">
        <v>18196.900000000001</v>
      </c>
      <c r="J58" s="78">
        <v>16922</v>
      </c>
      <c r="K58" s="78">
        <v>7330</v>
      </c>
      <c r="L58" s="78">
        <v>8184</v>
      </c>
      <c r="M58" s="78">
        <v>19810</v>
      </c>
      <c r="N58" s="78">
        <v>840.8</v>
      </c>
      <c r="O58" s="79">
        <v>50321.5</v>
      </c>
      <c r="P58" s="78"/>
      <c r="Q58" s="78">
        <v>630</v>
      </c>
      <c r="R58" s="78">
        <v>2967</v>
      </c>
      <c r="S58" s="78">
        <v>7406</v>
      </c>
      <c r="T58" s="53">
        <f t="shared" si="0"/>
        <v>204159.59999999998</v>
      </c>
    </row>
    <row r="59" spans="1:20" x14ac:dyDescent="0.4">
      <c r="A59" s="82">
        <v>1906</v>
      </c>
      <c r="B59" s="79">
        <v>115.72500000000001</v>
      </c>
      <c r="C59" s="79">
        <v>18203.333333333332</v>
      </c>
      <c r="D59" s="79">
        <v>2748.4999999999995</v>
      </c>
      <c r="E59" s="79">
        <v>18907.5</v>
      </c>
      <c r="F59" s="79">
        <v>21745.833333333332</v>
      </c>
      <c r="G59" s="79">
        <v>8758.9166666666661</v>
      </c>
      <c r="H59" s="79">
        <v>17592.583333333332</v>
      </c>
      <c r="I59" s="79">
        <v>17175.21</v>
      </c>
      <c r="J59" s="79">
        <v>15770</v>
      </c>
      <c r="K59" s="79">
        <v>15219</v>
      </c>
      <c r="L59" s="79">
        <v>10520</v>
      </c>
      <c r="M59" s="79">
        <v>22075</v>
      </c>
      <c r="N59" s="79">
        <v>933.99999999999989</v>
      </c>
      <c r="O59" s="79">
        <v>60482.25</v>
      </c>
      <c r="P59" s="78"/>
      <c r="Q59" s="79">
        <v>846.66666666666674</v>
      </c>
      <c r="R59" s="79">
        <v>4675.833333333333</v>
      </c>
      <c r="S59" s="79">
        <v>7655</v>
      </c>
      <c r="T59" s="53">
        <f t="shared" si="0"/>
        <v>243425.35166666665</v>
      </c>
    </row>
    <row r="60" spans="1:20" x14ac:dyDescent="0.4">
      <c r="A60" s="82">
        <v>1907</v>
      </c>
      <c r="B60" s="79">
        <v>132.05000000000001</v>
      </c>
      <c r="C60" s="79">
        <v>23102.666666666668</v>
      </c>
      <c r="D60" s="79">
        <v>3258.8</v>
      </c>
      <c r="E60" s="79">
        <v>21646</v>
      </c>
      <c r="F60" s="79">
        <v>25772.666666666668</v>
      </c>
      <c r="G60" s="79">
        <v>11727.133333333335</v>
      </c>
      <c r="H60" s="79">
        <v>18954.066666666666</v>
      </c>
      <c r="I60" s="79">
        <v>16153.520000000002</v>
      </c>
      <c r="J60" s="79">
        <v>14618</v>
      </c>
      <c r="K60" s="78">
        <v>23108</v>
      </c>
      <c r="L60" s="79">
        <v>12856</v>
      </c>
      <c r="M60" s="79">
        <v>24340</v>
      </c>
      <c r="N60" s="79">
        <v>1027.2</v>
      </c>
      <c r="O60" s="79">
        <v>70643</v>
      </c>
      <c r="P60" s="78"/>
      <c r="Q60" s="79">
        <v>1063.3333333333335</v>
      </c>
      <c r="R60" s="79">
        <v>6384.666666666667</v>
      </c>
      <c r="S60" s="79">
        <v>7904</v>
      </c>
      <c r="T60" s="53">
        <f t="shared" si="0"/>
        <v>282691.10333333333</v>
      </c>
    </row>
    <row r="61" spans="1:20" x14ac:dyDescent="0.4">
      <c r="A61" s="82">
        <v>1908</v>
      </c>
      <c r="B61" s="79">
        <v>148.375</v>
      </c>
      <c r="C61" s="79">
        <v>28002</v>
      </c>
      <c r="D61" s="79">
        <v>3769.1</v>
      </c>
      <c r="E61" s="79">
        <v>24384.5</v>
      </c>
      <c r="F61" s="79">
        <v>29799.5</v>
      </c>
      <c r="G61" s="79">
        <v>14695.35</v>
      </c>
      <c r="H61" s="79">
        <v>20315.55</v>
      </c>
      <c r="I61" s="79">
        <v>15131.83</v>
      </c>
      <c r="J61" s="79">
        <v>13466</v>
      </c>
      <c r="K61" s="79">
        <v>23181</v>
      </c>
      <c r="L61" s="79">
        <v>15192</v>
      </c>
      <c r="M61" s="79">
        <v>26605</v>
      </c>
      <c r="N61" s="79">
        <v>1120.4000000000001</v>
      </c>
      <c r="O61" s="79">
        <v>80803.75</v>
      </c>
      <c r="P61" s="78"/>
      <c r="Q61" s="78">
        <v>1280</v>
      </c>
      <c r="R61" s="79">
        <v>8093.5</v>
      </c>
      <c r="S61" s="79">
        <v>8153</v>
      </c>
      <c r="T61" s="53">
        <f t="shared" si="0"/>
        <v>314140.85499999998</v>
      </c>
    </row>
    <row r="62" spans="1:20" x14ac:dyDescent="0.4">
      <c r="A62" s="82">
        <v>1909</v>
      </c>
      <c r="B62" s="79">
        <v>164.7</v>
      </c>
      <c r="C62" s="79">
        <v>32901.333333333336</v>
      </c>
      <c r="D62" s="79">
        <v>4279.4000000000005</v>
      </c>
      <c r="E62" s="79">
        <v>27123</v>
      </c>
      <c r="F62" s="79">
        <v>33826.333333333336</v>
      </c>
      <c r="G62" s="79">
        <v>17663.566666666669</v>
      </c>
      <c r="H62" s="79">
        <v>21677.033333333333</v>
      </c>
      <c r="I62" s="79">
        <v>14110.140000000001</v>
      </c>
      <c r="J62" s="79">
        <v>12314</v>
      </c>
      <c r="K62" s="79">
        <v>23254</v>
      </c>
      <c r="L62" s="79">
        <v>17528</v>
      </c>
      <c r="M62" s="79">
        <v>28870</v>
      </c>
      <c r="N62" s="79">
        <v>1213.6000000000001</v>
      </c>
      <c r="O62" s="79">
        <v>90964.5</v>
      </c>
      <c r="P62" s="78"/>
      <c r="Q62" s="79">
        <v>5260</v>
      </c>
      <c r="R62" s="79">
        <v>9802.3333333333339</v>
      </c>
      <c r="S62" s="79">
        <v>8402</v>
      </c>
      <c r="T62" s="53">
        <f t="shared" si="0"/>
        <v>349353.94</v>
      </c>
    </row>
    <row r="63" spans="1:20" x14ac:dyDescent="0.4">
      <c r="A63" s="82">
        <v>1910</v>
      </c>
      <c r="B63" s="79">
        <v>181.02500000000001</v>
      </c>
      <c r="C63" s="79">
        <v>37800.666666666672</v>
      </c>
      <c r="D63" s="79">
        <v>4789.7000000000007</v>
      </c>
      <c r="E63" s="79">
        <v>29861.5</v>
      </c>
      <c r="F63" s="79">
        <v>37853.166666666664</v>
      </c>
      <c r="G63" s="79">
        <v>20631.783333333333</v>
      </c>
      <c r="H63" s="79">
        <v>23038.51666666667</v>
      </c>
      <c r="I63" s="79">
        <v>13088.45</v>
      </c>
      <c r="J63" s="79">
        <v>11162</v>
      </c>
      <c r="K63" s="79">
        <v>23327</v>
      </c>
      <c r="L63" s="79">
        <v>19864</v>
      </c>
      <c r="M63" s="79">
        <v>31135.000000000004</v>
      </c>
      <c r="N63" s="79">
        <v>1306.8000000000002</v>
      </c>
      <c r="O63" s="79">
        <v>101125.25</v>
      </c>
      <c r="P63" s="78"/>
      <c r="Q63" s="79">
        <v>9240</v>
      </c>
      <c r="R63" s="79">
        <v>11511.166666666668</v>
      </c>
      <c r="S63" s="79">
        <v>8651</v>
      </c>
      <c r="T63" s="53">
        <f t="shared" si="0"/>
        <v>384567.02500000002</v>
      </c>
    </row>
    <row r="64" spans="1:20" x14ac:dyDescent="0.4">
      <c r="A64" s="82">
        <v>1911</v>
      </c>
      <c r="B64" s="79">
        <v>197.35</v>
      </c>
      <c r="C64" s="78">
        <v>42700</v>
      </c>
      <c r="D64" s="78">
        <v>5300</v>
      </c>
      <c r="E64" s="78">
        <v>32600</v>
      </c>
      <c r="F64" s="78">
        <v>41880</v>
      </c>
      <c r="G64" s="78">
        <v>23600</v>
      </c>
      <c r="H64" s="78">
        <v>24400</v>
      </c>
      <c r="I64" s="79">
        <v>12066.760000000002</v>
      </c>
      <c r="J64" s="78">
        <v>10010</v>
      </c>
      <c r="K64" s="78">
        <v>23400</v>
      </c>
      <c r="L64" s="78">
        <v>22200</v>
      </c>
      <c r="M64" s="78">
        <v>33400</v>
      </c>
      <c r="N64" s="78">
        <v>1400</v>
      </c>
      <c r="O64" s="78">
        <v>111286</v>
      </c>
      <c r="P64" s="78"/>
      <c r="Q64" s="78">
        <v>13220</v>
      </c>
      <c r="R64" s="78">
        <v>13220</v>
      </c>
      <c r="S64" s="78">
        <v>8900</v>
      </c>
      <c r="T64" s="53">
        <f t="shared" si="0"/>
        <v>419780.11</v>
      </c>
    </row>
    <row r="65" spans="1:20" x14ac:dyDescent="0.4">
      <c r="A65" s="82">
        <v>1912</v>
      </c>
      <c r="B65" s="79">
        <v>213.67500000000001</v>
      </c>
      <c r="C65" s="79">
        <v>38775</v>
      </c>
      <c r="D65" s="79">
        <v>5115</v>
      </c>
      <c r="E65" s="79">
        <v>30752.5</v>
      </c>
      <c r="F65" s="79">
        <v>38712.5</v>
      </c>
      <c r="G65" s="79">
        <v>20752.5</v>
      </c>
      <c r="H65" s="79">
        <v>23717.5</v>
      </c>
      <c r="I65" s="79">
        <v>11045.07</v>
      </c>
      <c r="J65" s="79">
        <v>11520</v>
      </c>
      <c r="K65" s="79">
        <v>20440</v>
      </c>
      <c r="L65" s="79">
        <v>19392.5</v>
      </c>
      <c r="M65" s="79">
        <v>31682.5</v>
      </c>
      <c r="N65" s="79">
        <v>1503.9179999999999</v>
      </c>
      <c r="O65" s="79">
        <v>102867</v>
      </c>
      <c r="P65" s="78"/>
      <c r="Q65" s="79">
        <v>10145.5</v>
      </c>
      <c r="R65" s="79">
        <v>12220</v>
      </c>
      <c r="S65" s="79">
        <v>8637.5</v>
      </c>
      <c r="T65" s="53">
        <f t="shared" si="0"/>
        <v>387492.663</v>
      </c>
    </row>
    <row r="66" spans="1:20" x14ac:dyDescent="0.4">
      <c r="A66" s="82">
        <v>1913</v>
      </c>
      <c r="B66" s="78">
        <v>230</v>
      </c>
      <c r="C66" s="79">
        <v>34850</v>
      </c>
      <c r="D66" s="79">
        <v>4930</v>
      </c>
      <c r="E66" s="79">
        <v>28905</v>
      </c>
      <c r="F66" s="79">
        <v>35545</v>
      </c>
      <c r="G66" s="79">
        <v>17905</v>
      </c>
      <c r="H66" s="79">
        <v>23035</v>
      </c>
      <c r="I66" s="79">
        <v>10023.380000000001</v>
      </c>
      <c r="J66" s="79">
        <v>13030</v>
      </c>
      <c r="K66" s="79">
        <v>17480</v>
      </c>
      <c r="L66" s="79">
        <v>16585</v>
      </c>
      <c r="M66" s="79">
        <v>29965</v>
      </c>
      <c r="N66" s="79">
        <v>1607.836</v>
      </c>
      <c r="O66" s="79">
        <v>94448</v>
      </c>
      <c r="P66" s="78"/>
      <c r="Q66" s="79">
        <v>7071</v>
      </c>
      <c r="R66" s="79">
        <v>11220</v>
      </c>
      <c r="S66" s="79">
        <v>8375</v>
      </c>
      <c r="T66" s="53">
        <f t="shared" si="0"/>
        <v>355205.21600000001</v>
      </c>
    </row>
    <row r="67" spans="1:20" x14ac:dyDescent="0.4">
      <c r="A67" s="82">
        <v>1914</v>
      </c>
      <c r="B67" s="79">
        <v>166.5</v>
      </c>
      <c r="C67" s="79">
        <v>30925</v>
      </c>
      <c r="D67" s="79">
        <v>4745</v>
      </c>
      <c r="E67" s="79">
        <v>27057.5</v>
      </c>
      <c r="F67" s="79">
        <v>32377.5</v>
      </c>
      <c r="G67" s="79">
        <v>15057.5</v>
      </c>
      <c r="H67" s="79">
        <v>22352.5</v>
      </c>
      <c r="I67" s="79">
        <v>9001.69</v>
      </c>
      <c r="J67" s="79">
        <v>14540</v>
      </c>
      <c r="K67" s="79">
        <v>14520</v>
      </c>
      <c r="L67" s="79">
        <v>13777.5</v>
      </c>
      <c r="M67" s="79">
        <v>28247.5</v>
      </c>
      <c r="N67" s="79">
        <v>1711.7539999999999</v>
      </c>
      <c r="O67" s="79">
        <v>86029</v>
      </c>
      <c r="P67" s="78"/>
      <c r="Q67" s="79">
        <v>3996.5</v>
      </c>
      <c r="R67" s="79">
        <v>10220</v>
      </c>
      <c r="S67" s="79">
        <v>8112.5</v>
      </c>
      <c r="T67" s="53">
        <f t="shared" si="0"/>
        <v>322837.94400000002</v>
      </c>
    </row>
    <row r="68" spans="1:20" x14ac:dyDescent="0.4">
      <c r="A68" s="82">
        <v>1915</v>
      </c>
      <c r="B68" s="78">
        <v>103</v>
      </c>
      <c r="C68" s="78">
        <v>27000</v>
      </c>
      <c r="D68" s="78">
        <v>4560</v>
      </c>
      <c r="E68" s="78">
        <v>25210</v>
      </c>
      <c r="F68" s="78">
        <v>29210</v>
      </c>
      <c r="G68" s="78">
        <v>12210</v>
      </c>
      <c r="H68" s="78">
        <v>21670</v>
      </c>
      <c r="I68" s="78">
        <v>7980</v>
      </c>
      <c r="J68" s="78">
        <v>16050</v>
      </c>
      <c r="K68" s="78">
        <v>11560</v>
      </c>
      <c r="L68" s="78">
        <v>10970</v>
      </c>
      <c r="M68" s="78">
        <v>26530</v>
      </c>
      <c r="N68" s="79">
        <v>1815.672</v>
      </c>
      <c r="O68" s="78">
        <v>77610</v>
      </c>
      <c r="P68" s="78"/>
      <c r="Q68" s="78">
        <v>922</v>
      </c>
      <c r="R68" s="78">
        <v>9220</v>
      </c>
      <c r="S68" s="78">
        <v>7850</v>
      </c>
      <c r="T68" s="53">
        <f t="shared" ref="T68:T131" si="1">SUM(B68:S68)</f>
        <v>290470.67200000002</v>
      </c>
    </row>
    <row r="69" spans="1:20" x14ac:dyDescent="0.4">
      <c r="A69" s="82">
        <v>1916</v>
      </c>
      <c r="B69" s="78">
        <v>1122.28</v>
      </c>
      <c r="C69" s="78">
        <v>25556.53</v>
      </c>
      <c r="D69" s="78">
        <v>4066.49</v>
      </c>
      <c r="E69" s="78">
        <v>18924.73</v>
      </c>
      <c r="F69" s="78">
        <v>41374.58</v>
      </c>
      <c r="G69" s="78">
        <v>15931.67</v>
      </c>
      <c r="H69" s="78">
        <v>24341.9</v>
      </c>
      <c r="I69" s="78">
        <v>5954.87</v>
      </c>
      <c r="J69" s="78">
        <v>16033.93</v>
      </c>
      <c r="K69" s="78">
        <v>12127.11</v>
      </c>
      <c r="L69" s="78">
        <v>10646.09</v>
      </c>
      <c r="M69" s="78">
        <v>30693.27</v>
      </c>
      <c r="N69" s="78">
        <v>1919.59</v>
      </c>
      <c r="O69" s="78">
        <v>57959.99</v>
      </c>
      <c r="P69" s="78"/>
      <c r="Q69" s="78">
        <v>1786.61</v>
      </c>
      <c r="R69" s="78">
        <v>10507.38</v>
      </c>
      <c r="S69" s="78">
        <v>11760.59</v>
      </c>
      <c r="T69" s="53">
        <f t="shared" si="1"/>
        <v>290707.61</v>
      </c>
    </row>
    <row r="70" spans="1:20" x14ac:dyDescent="0.4">
      <c r="A70" s="82">
        <v>1917</v>
      </c>
      <c r="B70" s="78">
        <v>2922.35</v>
      </c>
      <c r="C70" s="78">
        <v>57586.1</v>
      </c>
      <c r="D70" s="78">
        <v>5143.0200000000004</v>
      </c>
      <c r="E70" s="78">
        <v>32888.800000000003</v>
      </c>
      <c r="F70" s="78">
        <v>40136</v>
      </c>
      <c r="G70" s="78">
        <v>29029.57</v>
      </c>
      <c r="H70" s="78">
        <v>39705.03</v>
      </c>
      <c r="I70" s="78">
        <v>9460.86</v>
      </c>
      <c r="J70" s="78">
        <v>20629.86</v>
      </c>
      <c r="K70" s="78">
        <v>18255.41</v>
      </c>
      <c r="L70" s="78">
        <v>17678.96</v>
      </c>
      <c r="M70" s="78">
        <v>37102.269999999997</v>
      </c>
      <c r="N70" s="78">
        <v>2223.4899999999998</v>
      </c>
      <c r="O70" s="78">
        <v>82664.34</v>
      </c>
      <c r="P70" s="78"/>
      <c r="Q70" s="78">
        <v>2462.34</v>
      </c>
      <c r="R70" s="78">
        <v>10159.870000000001</v>
      </c>
      <c r="S70" s="78">
        <v>11263.66</v>
      </c>
      <c r="T70" s="53">
        <f t="shared" si="1"/>
        <v>419311.93000000005</v>
      </c>
    </row>
    <row r="71" spans="1:20" x14ac:dyDescent="0.4">
      <c r="A71" s="82">
        <v>1918</v>
      </c>
      <c r="B71" s="78">
        <v>1765.37</v>
      </c>
      <c r="C71" s="78">
        <v>29003.52</v>
      </c>
      <c r="D71" s="78">
        <v>3881.6</v>
      </c>
      <c r="E71" s="78">
        <v>18735</v>
      </c>
      <c r="F71" s="78">
        <v>34776.35</v>
      </c>
      <c r="G71" s="78">
        <v>15591.76</v>
      </c>
      <c r="H71" s="78">
        <v>22604.42</v>
      </c>
      <c r="I71" s="78">
        <v>6056.54</v>
      </c>
      <c r="J71" s="78">
        <v>17158.740000000002</v>
      </c>
      <c r="K71" s="78">
        <v>14238.66</v>
      </c>
      <c r="L71" s="78">
        <v>9619.0400000000009</v>
      </c>
      <c r="M71" s="78">
        <v>27675.02</v>
      </c>
      <c r="N71" s="78">
        <v>1859.12</v>
      </c>
      <c r="O71" s="78">
        <v>72805.81</v>
      </c>
      <c r="P71" s="78"/>
      <c r="Q71" s="78">
        <v>1787</v>
      </c>
      <c r="R71" s="78">
        <v>8710.01</v>
      </c>
      <c r="S71" s="78">
        <v>13896.47</v>
      </c>
      <c r="T71" s="53">
        <f t="shared" si="1"/>
        <v>300164.42999999993</v>
      </c>
    </row>
    <row r="72" spans="1:20" x14ac:dyDescent="0.4">
      <c r="A72" s="82">
        <v>1919</v>
      </c>
      <c r="B72" s="78">
        <v>3031.55</v>
      </c>
      <c r="C72" s="78">
        <v>28511.68</v>
      </c>
      <c r="D72" s="78">
        <v>3610.66</v>
      </c>
      <c r="E72" s="78">
        <v>18309.63</v>
      </c>
      <c r="F72" s="78">
        <v>21476.54</v>
      </c>
      <c r="G72" s="78">
        <v>16603.810000000001</v>
      </c>
      <c r="H72" s="78">
        <v>27220.91</v>
      </c>
      <c r="I72" s="78">
        <v>3574.3</v>
      </c>
      <c r="J72" s="78">
        <v>15697.57</v>
      </c>
      <c r="K72" s="78">
        <v>17121.28</v>
      </c>
      <c r="L72" s="78">
        <v>13940.71</v>
      </c>
      <c r="M72" s="78">
        <v>31647.06</v>
      </c>
      <c r="N72" s="78">
        <v>1414.52</v>
      </c>
      <c r="O72" s="78">
        <v>85667.95</v>
      </c>
      <c r="P72" s="78"/>
      <c r="Q72" s="78">
        <v>1653.39</v>
      </c>
      <c r="R72" s="78">
        <v>9928.7900000000009</v>
      </c>
      <c r="S72" s="78">
        <v>11267.32</v>
      </c>
      <c r="T72" s="53">
        <f t="shared" si="1"/>
        <v>310677.67</v>
      </c>
    </row>
    <row r="73" spans="1:20" x14ac:dyDescent="0.4">
      <c r="A73" s="82">
        <v>1920</v>
      </c>
      <c r="B73" s="78">
        <v>581.29</v>
      </c>
      <c r="C73" s="78">
        <v>32657.59</v>
      </c>
      <c r="D73" s="78">
        <v>586.47</v>
      </c>
      <c r="E73" s="78">
        <v>6688.18</v>
      </c>
      <c r="F73" s="78">
        <v>29599.47</v>
      </c>
      <c r="G73" s="78">
        <v>12917.17</v>
      </c>
      <c r="H73" s="78">
        <v>19551.32</v>
      </c>
      <c r="I73" s="78">
        <v>3855.49</v>
      </c>
      <c r="J73" s="78">
        <v>12153.84</v>
      </c>
      <c r="K73" s="78">
        <v>11060.79</v>
      </c>
      <c r="L73" s="78">
        <v>4208.22</v>
      </c>
      <c r="M73" s="78">
        <v>25872.25</v>
      </c>
      <c r="N73" s="78">
        <v>2233.79</v>
      </c>
      <c r="O73" s="78">
        <v>18104.82</v>
      </c>
      <c r="P73" s="78"/>
      <c r="Q73" s="78">
        <v>377.57</v>
      </c>
      <c r="R73" s="78">
        <v>5735.79</v>
      </c>
      <c r="S73" s="78">
        <v>11322.79</v>
      </c>
      <c r="T73" s="53">
        <f t="shared" si="1"/>
        <v>197506.84000000003</v>
      </c>
    </row>
    <row r="74" spans="1:20" x14ac:dyDescent="0.4">
      <c r="A74" s="82">
        <v>1921</v>
      </c>
      <c r="B74" s="78">
        <v>581.29</v>
      </c>
      <c r="C74" s="78">
        <v>32657.59</v>
      </c>
      <c r="D74" s="78">
        <v>586.47</v>
      </c>
      <c r="E74" s="78">
        <v>6688.18</v>
      </c>
      <c r="F74" s="78">
        <v>29599.47</v>
      </c>
      <c r="G74" s="78">
        <v>12917.17</v>
      </c>
      <c r="H74" s="78">
        <v>19551.32</v>
      </c>
      <c r="I74" s="78">
        <v>3855.49</v>
      </c>
      <c r="J74" s="78">
        <v>12153.84</v>
      </c>
      <c r="K74" s="78">
        <v>11060.79</v>
      </c>
      <c r="L74" s="78">
        <v>4208.22</v>
      </c>
      <c r="M74" s="78">
        <v>25872.25</v>
      </c>
      <c r="N74" s="78">
        <v>2229.6999999999998</v>
      </c>
      <c r="O74" s="78">
        <v>18104.82</v>
      </c>
      <c r="P74" s="78"/>
      <c r="Q74" s="78">
        <v>377.57</v>
      </c>
      <c r="R74" s="78">
        <v>5735.79</v>
      </c>
      <c r="S74" s="78">
        <v>11322.79</v>
      </c>
      <c r="T74" s="53">
        <f t="shared" si="1"/>
        <v>197502.75000000003</v>
      </c>
    </row>
    <row r="75" spans="1:20" x14ac:dyDescent="0.4">
      <c r="A75" s="82">
        <v>1922</v>
      </c>
      <c r="B75" s="78">
        <v>1036.5</v>
      </c>
      <c r="C75" s="78">
        <v>28116.2</v>
      </c>
      <c r="D75" s="78">
        <v>2981.9</v>
      </c>
      <c r="E75" s="78">
        <v>17685.2</v>
      </c>
      <c r="F75" s="78">
        <v>40209.599999999999</v>
      </c>
      <c r="G75" s="78">
        <v>19402.900000000001</v>
      </c>
      <c r="H75" s="78">
        <v>31617.7</v>
      </c>
      <c r="I75" s="78">
        <v>3576.1</v>
      </c>
      <c r="J75" s="78">
        <v>19340.3</v>
      </c>
      <c r="K75" s="78">
        <v>20316.2</v>
      </c>
      <c r="L75" s="78">
        <v>14569</v>
      </c>
      <c r="M75" s="78">
        <v>27686</v>
      </c>
      <c r="N75" s="78">
        <v>1212.4000000000001</v>
      </c>
      <c r="O75" s="78">
        <v>74119.7</v>
      </c>
      <c r="P75" s="78"/>
      <c r="Q75" s="78">
        <v>1303</v>
      </c>
      <c r="R75" s="78">
        <v>7046.9</v>
      </c>
      <c r="S75" s="78">
        <v>11966.4</v>
      </c>
      <c r="T75" s="53">
        <f t="shared" si="1"/>
        <v>322186.00000000006</v>
      </c>
    </row>
    <row r="76" spans="1:20" x14ac:dyDescent="0.4">
      <c r="A76" s="82">
        <v>1923</v>
      </c>
      <c r="B76" s="78">
        <v>6120</v>
      </c>
      <c r="C76" s="78">
        <v>47120</v>
      </c>
      <c r="D76" s="78">
        <v>5497</v>
      </c>
      <c r="E76" s="78">
        <v>35698</v>
      </c>
      <c r="F76" s="78">
        <v>41477</v>
      </c>
      <c r="G76" s="78">
        <v>36942</v>
      </c>
      <c r="H76" s="78">
        <v>29031</v>
      </c>
      <c r="I76" s="78">
        <v>8541</v>
      </c>
      <c r="J76" s="78">
        <v>20592</v>
      </c>
      <c r="K76" s="78">
        <v>36301</v>
      </c>
      <c r="L76" s="78">
        <v>18656</v>
      </c>
      <c r="M76" s="78">
        <v>36978</v>
      </c>
      <c r="N76" s="78">
        <v>3661</v>
      </c>
      <c r="O76" s="78">
        <v>115188</v>
      </c>
      <c r="P76" s="78"/>
      <c r="Q76" s="78">
        <v>2410</v>
      </c>
      <c r="R76" s="78">
        <v>13865</v>
      </c>
      <c r="S76" s="78">
        <v>25343</v>
      </c>
      <c r="T76" s="53">
        <f t="shared" si="1"/>
        <v>483420</v>
      </c>
    </row>
    <row r="77" spans="1:20" x14ac:dyDescent="0.4">
      <c r="A77" s="82">
        <v>1924</v>
      </c>
      <c r="B77" s="79">
        <v>4249.7</v>
      </c>
      <c r="C77" s="79">
        <v>48494.25</v>
      </c>
      <c r="D77" s="79">
        <v>4129.8999999999996</v>
      </c>
      <c r="E77" s="79">
        <v>40092.550000000003</v>
      </c>
      <c r="F77" s="79">
        <v>39875</v>
      </c>
      <c r="G77" s="79">
        <v>28832.65</v>
      </c>
      <c r="H77" s="79">
        <v>30825.200000000001</v>
      </c>
      <c r="I77" s="79">
        <v>7188.1</v>
      </c>
      <c r="J77" s="79">
        <v>23377.7</v>
      </c>
      <c r="K77" s="79">
        <v>28876.2</v>
      </c>
      <c r="L77" s="79">
        <v>16669.55</v>
      </c>
      <c r="M77" s="79">
        <v>38357.4</v>
      </c>
      <c r="N77" s="79">
        <v>3034.4</v>
      </c>
      <c r="O77" s="79">
        <v>103439.8</v>
      </c>
      <c r="P77" s="78"/>
      <c r="Q77" s="79">
        <v>2106</v>
      </c>
      <c r="R77" s="79">
        <v>12451.25</v>
      </c>
      <c r="S77" s="79">
        <v>22714.75</v>
      </c>
      <c r="T77" s="53">
        <f t="shared" si="1"/>
        <v>454714.40000000008</v>
      </c>
    </row>
    <row r="78" spans="1:20" x14ac:dyDescent="0.4">
      <c r="A78" s="82">
        <v>1925</v>
      </c>
      <c r="B78" s="78">
        <v>2379.4</v>
      </c>
      <c r="C78" s="78">
        <v>49868.5</v>
      </c>
      <c r="D78" s="78">
        <v>2762.8</v>
      </c>
      <c r="E78" s="78">
        <v>44487.1</v>
      </c>
      <c r="F78" s="78">
        <v>38273</v>
      </c>
      <c r="G78" s="78">
        <v>20723.3</v>
      </c>
      <c r="H78" s="78">
        <v>32619.4</v>
      </c>
      <c r="I78" s="78">
        <v>5835.2</v>
      </c>
      <c r="J78" s="78">
        <v>26163.4</v>
      </c>
      <c r="K78" s="78">
        <v>21451.4</v>
      </c>
      <c r="L78" s="78">
        <v>14683.1</v>
      </c>
      <c r="M78" s="78">
        <v>39736.800000000003</v>
      </c>
      <c r="N78" s="78">
        <v>2407.8000000000002</v>
      </c>
      <c r="O78" s="78">
        <v>91691.6</v>
      </c>
      <c r="P78" s="78"/>
      <c r="Q78" s="78">
        <v>1802</v>
      </c>
      <c r="R78" s="78">
        <v>11037.5</v>
      </c>
      <c r="S78" s="78">
        <v>20086.5</v>
      </c>
      <c r="T78" s="53">
        <f t="shared" si="1"/>
        <v>426008.79999999993</v>
      </c>
    </row>
    <row r="79" spans="1:20" x14ac:dyDescent="0.4">
      <c r="A79" s="82">
        <v>1926</v>
      </c>
      <c r="B79" s="79">
        <v>4660.25</v>
      </c>
      <c r="C79" s="79">
        <v>83653.5</v>
      </c>
      <c r="D79" s="79">
        <v>6003.85</v>
      </c>
      <c r="E79" s="79">
        <v>53701</v>
      </c>
      <c r="F79" s="79">
        <v>66250.55</v>
      </c>
      <c r="G79" s="79">
        <v>41383.35</v>
      </c>
      <c r="H79" s="79">
        <v>53770.600000000006</v>
      </c>
      <c r="I79" s="79">
        <v>15337.300000000001</v>
      </c>
      <c r="J79" s="79">
        <v>37322.75</v>
      </c>
      <c r="K79" s="79">
        <v>37298.25</v>
      </c>
      <c r="L79" s="79">
        <v>19001.900000000001</v>
      </c>
      <c r="M79" s="79">
        <v>71138.100000000006</v>
      </c>
      <c r="N79" s="79">
        <v>4066.15</v>
      </c>
      <c r="O79" s="79">
        <v>149222.75</v>
      </c>
      <c r="P79" s="78"/>
      <c r="Q79" s="79">
        <v>2799.2</v>
      </c>
      <c r="R79" s="79">
        <v>25643.4</v>
      </c>
      <c r="S79" s="79">
        <v>30167.9</v>
      </c>
      <c r="T79" s="53">
        <f t="shared" si="1"/>
        <v>701420.8</v>
      </c>
    </row>
    <row r="80" spans="1:20" x14ac:dyDescent="0.4">
      <c r="A80" s="82">
        <v>1927</v>
      </c>
      <c r="B80" s="78">
        <v>6941.1</v>
      </c>
      <c r="C80" s="78">
        <v>117438.5</v>
      </c>
      <c r="D80" s="78">
        <v>9244.9</v>
      </c>
      <c r="E80" s="78">
        <v>62914.9</v>
      </c>
      <c r="F80" s="78">
        <v>94228.1</v>
      </c>
      <c r="G80" s="78">
        <v>62043.4</v>
      </c>
      <c r="H80" s="78">
        <v>74921.8</v>
      </c>
      <c r="I80" s="78">
        <v>24839.4</v>
      </c>
      <c r="J80" s="78">
        <v>48482.1</v>
      </c>
      <c r="K80" s="78">
        <v>53145.1</v>
      </c>
      <c r="L80" s="78">
        <v>23320.7</v>
      </c>
      <c r="M80" s="78">
        <v>102539.4</v>
      </c>
      <c r="N80" s="78">
        <v>5724.5</v>
      </c>
      <c r="O80" s="78">
        <v>206753.9</v>
      </c>
      <c r="P80" s="78">
        <v>22260.5</v>
      </c>
      <c r="Q80" s="78">
        <v>3796.4</v>
      </c>
      <c r="R80" s="78">
        <v>40249.300000000003</v>
      </c>
      <c r="S80" s="78">
        <v>40249.300000000003</v>
      </c>
      <c r="T80" s="53">
        <f t="shared" si="1"/>
        <v>999093.30000000016</v>
      </c>
    </row>
    <row r="81" spans="1:20" x14ac:dyDescent="0.4">
      <c r="A81" s="82">
        <v>1928</v>
      </c>
      <c r="B81" s="78">
        <v>2312.6</v>
      </c>
      <c r="C81" s="78">
        <v>36073.699999999997</v>
      </c>
      <c r="D81" s="78">
        <v>3556.2</v>
      </c>
      <c r="E81" s="78">
        <v>28406.1</v>
      </c>
      <c r="F81" s="78">
        <v>27717.5</v>
      </c>
      <c r="G81" s="78">
        <v>18186</v>
      </c>
      <c r="H81" s="78">
        <v>23214.400000000001</v>
      </c>
      <c r="I81" s="78">
        <v>4972.3</v>
      </c>
      <c r="J81" s="78">
        <v>16366.2</v>
      </c>
      <c r="K81" s="78">
        <v>17977.2</v>
      </c>
      <c r="L81" s="78">
        <v>5054.7</v>
      </c>
      <c r="M81" s="78">
        <v>30755</v>
      </c>
      <c r="N81" s="78">
        <v>1364</v>
      </c>
      <c r="O81" s="78">
        <v>44569.8</v>
      </c>
      <c r="P81" s="78">
        <v>4520.5</v>
      </c>
      <c r="Q81" s="78">
        <v>924.9</v>
      </c>
      <c r="R81" s="78">
        <v>8344.7000000000007</v>
      </c>
      <c r="S81" s="78">
        <v>12149.7</v>
      </c>
      <c r="T81" s="53">
        <f t="shared" si="1"/>
        <v>286465.50000000006</v>
      </c>
    </row>
    <row r="82" spans="1:20" x14ac:dyDescent="0.4">
      <c r="A82" s="82">
        <v>1929</v>
      </c>
      <c r="B82" s="78">
        <v>3407.1</v>
      </c>
      <c r="C82" s="78">
        <v>87958.3</v>
      </c>
      <c r="D82" s="78">
        <v>8344.4</v>
      </c>
      <c r="E82" s="78">
        <v>38874.9</v>
      </c>
      <c r="F82" s="78">
        <v>85500</v>
      </c>
      <c r="G82" s="78">
        <v>50689.7</v>
      </c>
      <c r="H82" s="78">
        <v>89494.8</v>
      </c>
      <c r="I82" s="78">
        <v>27907.8</v>
      </c>
      <c r="J82" s="78">
        <v>42229.5</v>
      </c>
      <c r="K82" s="78">
        <v>39229.9</v>
      </c>
      <c r="L82" s="78">
        <v>20358.400000000001</v>
      </c>
      <c r="M82" s="78">
        <v>85129.9</v>
      </c>
      <c r="N82" s="78">
        <v>2347.3000000000002</v>
      </c>
      <c r="O82" s="78">
        <v>183417.7</v>
      </c>
      <c r="P82" s="78">
        <v>21573</v>
      </c>
      <c r="Q82" s="78">
        <v>4385.8</v>
      </c>
      <c r="R82" s="78">
        <v>20751</v>
      </c>
      <c r="S82" s="78">
        <v>30417.5</v>
      </c>
      <c r="T82" s="53">
        <f t="shared" si="1"/>
        <v>842017.00000000023</v>
      </c>
    </row>
    <row r="83" spans="1:20" x14ac:dyDescent="0.4">
      <c r="A83" s="82">
        <v>1930</v>
      </c>
      <c r="B83" s="78">
        <v>135.19999999999999</v>
      </c>
      <c r="C83" s="78">
        <v>23217.4</v>
      </c>
      <c r="D83" s="78">
        <v>897.6</v>
      </c>
      <c r="E83" s="78">
        <v>29038.2</v>
      </c>
      <c r="F83" s="78">
        <v>37309.1</v>
      </c>
      <c r="G83" s="78">
        <v>4213.2</v>
      </c>
      <c r="H83" s="78">
        <v>19808.900000000001</v>
      </c>
      <c r="I83" s="78">
        <v>0</v>
      </c>
      <c r="J83" s="78">
        <v>16103.1</v>
      </c>
      <c r="K83" s="78">
        <v>2775.1</v>
      </c>
      <c r="L83" s="78">
        <v>495.5</v>
      </c>
      <c r="M83" s="78">
        <v>19492.5</v>
      </c>
      <c r="N83" s="78">
        <v>54.1</v>
      </c>
      <c r="O83" s="78">
        <v>14372.4</v>
      </c>
      <c r="P83" s="78">
        <v>1595.2</v>
      </c>
      <c r="Q83" s="78">
        <v>328</v>
      </c>
      <c r="R83" s="78">
        <v>8805.2999999999993</v>
      </c>
      <c r="S83" s="78">
        <v>21001</v>
      </c>
      <c r="T83" s="53">
        <f t="shared" si="1"/>
        <v>199641.80000000002</v>
      </c>
    </row>
    <row r="84" spans="1:20" x14ac:dyDescent="0.4">
      <c r="A84" s="82">
        <v>1931</v>
      </c>
      <c r="B84" s="78">
        <v>7575.2</v>
      </c>
      <c r="C84" s="78">
        <v>73191.399999999994</v>
      </c>
      <c r="D84" s="78">
        <v>12979.8</v>
      </c>
      <c r="E84" s="78">
        <v>30054</v>
      </c>
      <c r="F84" s="78">
        <v>87477</v>
      </c>
      <c r="G84" s="78">
        <v>73926.100000000006</v>
      </c>
      <c r="H84" s="78">
        <v>62490.7</v>
      </c>
      <c r="I84" s="78">
        <v>11939.9</v>
      </c>
      <c r="J84" s="78">
        <v>24613.9</v>
      </c>
      <c r="K84" s="78">
        <v>56510.8</v>
      </c>
      <c r="L84" s="78">
        <v>10944.6</v>
      </c>
      <c r="M84" s="78">
        <v>65530.2</v>
      </c>
      <c r="N84" s="78">
        <v>3430.1</v>
      </c>
      <c r="O84" s="78">
        <v>129170.7</v>
      </c>
      <c r="P84" s="78">
        <v>11084.5</v>
      </c>
      <c r="Q84" s="78">
        <v>8543.2000000000007</v>
      </c>
      <c r="R84" s="78">
        <v>20498.400000000001</v>
      </c>
      <c r="S84" s="78">
        <v>25566.799999999999</v>
      </c>
      <c r="T84" s="53">
        <f t="shared" si="1"/>
        <v>715527.3</v>
      </c>
    </row>
    <row r="85" spans="1:20" x14ac:dyDescent="0.4">
      <c r="A85" s="82">
        <v>1932</v>
      </c>
      <c r="B85" s="78">
        <v>3787.6</v>
      </c>
      <c r="C85" s="78">
        <v>36596</v>
      </c>
      <c r="D85" s="78">
        <v>11200</v>
      </c>
      <c r="E85" s="78">
        <v>15000</v>
      </c>
      <c r="F85" s="78">
        <v>43738</v>
      </c>
      <c r="G85" s="78">
        <v>36963</v>
      </c>
      <c r="H85" s="78">
        <v>24996</v>
      </c>
      <c r="I85" s="78">
        <v>4776</v>
      </c>
      <c r="J85" s="78">
        <v>12306.9</v>
      </c>
      <c r="K85" s="78">
        <v>28255</v>
      </c>
      <c r="L85" s="78">
        <v>5472</v>
      </c>
      <c r="M85" s="78">
        <v>26210</v>
      </c>
      <c r="N85" s="78">
        <v>3200</v>
      </c>
      <c r="O85" s="78">
        <v>77500</v>
      </c>
      <c r="P85" s="78">
        <v>5542.25</v>
      </c>
      <c r="Q85" s="78">
        <v>8000</v>
      </c>
      <c r="R85" s="78">
        <v>10200</v>
      </c>
      <c r="S85" s="78">
        <v>12500</v>
      </c>
      <c r="T85" s="53">
        <f t="shared" si="1"/>
        <v>366242.75</v>
      </c>
    </row>
    <row r="86" spans="1:20" x14ac:dyDescent="0.4">
      <c r="A86" s="82">
        <v>1933</v>
      </c>
      <c r="B86" s="78">
        <v>10485.200000000001</v>
      </c>
      <c r="C86" s="78">
        <v>87400</v>
      </c>
      <c r="D86" s="78">
        <v>15316.4</v>
      </c>
      <c r="E86" s="78">
        <v>25402.3</v>
      </c>
      <c r="F86" s="78">
        <v>69637.899999999994</v>
      </c>
      <c r="G86" s="78">
        <v>71970.7</v>
      </c>
      <c r="H86" s="78">
        <v>80736</v>
      </c>
      <c r="I86" s="78">
        <v>25561.200000000001</v>
      </c>
      <c r="J86" s="78">
        <v>39796.5</v>
      </c>
      <c r="K86" s="78">
        <v>47415.9</v>
      </c>
      <c r="L86" s="78">
        <v>29189.8</v>
      </c>
      <c r="M86" s="78">
        <v>71071.100000000006</v>
      </c>
      <c r="N86" s="78">
        <v>6530.8</v>
      </c>
      <c r="O86" s="78">
        <v>153920.29999999999</v>
      </c>
      <c r="P86" s="78">
        <v>17747.900000000001</v>
      </c>
      <c r="Q86" s="78">
        <v>5484.3</v>
      </c>
      <c r="R86" s="78">
        <v>20936.099999999999</v>
      </c>
      <c r="S86" s="78">
        <v>39899.4</v>
      </c>
      <c r="T86" s="53">
        <f t="shared" si="1"/>
        <v>818501.80000000016</v>
      </c>
    </row>
    <row r="87" spans="1:20" x14ac:dyDescent="0.4">
      <c r="A87" s="82">
        <v>1934</v>
      </c>
      <c r="B87" s="78">
        <v>114.3</v>
      </c>
      <c r="C87" s="78">
        <v>32715.5</v>
      </c>
      <c r="D87" s="78">
        <v>3892.2</v>
      </c>
      <c r="E87" s="78">
        <v>13323</v>
      </c>
      <c r="F87" s="78">
        <v>39679.800000000003</v>
      </c>
      <c r="G87" s="78">
        <v>2782.5</v>
      </c>
      <c r="H87" s="78">
        <v>34307.5</v>
      </c>
      <c r="I87" s="78">
        <v>5133.8999999999996</v>
      </c>
      <c r="J87" s="78">
        <v>10042.299999999999</v>
      </c>
      <c r="K87" s="78">
        <v>3406.4</v>
      </c>
      <c r="L87" s="78">
        <v>3999.2</v>
      </c>
      <c r="M87" s="78">
        <v>27973.1</v>
      </c>
      <c r="N87" s="78">
        <v>385.5</v>
      </c>
      <c r="O87" s="78">
        <v>50645.4</v>
      </c>
      <c r="P87" s="78">
        <v>2745.2</v>
      </c>
      <c r="Q87" s="78">
        <v>316.89999999999998</v>
      </c>
      <c r="R87" s="78">
        <v>5147.1000000000004</v>
      </c>
      <c r="S87" s="78">
        <v>4348.5</v>
      </c>
      <c r="T87" s="53">
        <f t="shared" si="1"/>
        <v>240958.30000000002</v>
      </c>
    </row>
    <row r="88" spans="1:20" x14ac:dyDescent="0.4">
      <c r="A88" s="82">
        <v>1935</v>
      </c>
      <c r="B88" s="78">
        <v>2747.7</v>
      </c>
      <c r="C88" s="78">
        <v>68646.7</v>
      </c>
      <c r="D88" s="78">
        <v>4483.6000000000004</v>
      </c>
      <c r="E88" s="78">
        <v>44147.6</v>
      </c>
      <c r="F88" s="78">
        <v>64488.9</v>
      </c>
      <c r="G88" s="78">
        <v>42743</v>
      </c>
      <c r="H88" s="78">
        <v>45600.4</v>
      </c>
      <c r="I88" s="78">
        <v>6781.6</v>
      </c>
      <c r="J88" s="78">
        <v>25664.6</v>
      </c>
      <c r="K88" s="78">
        <v>32346.2</v>
      </c>
      <c r="L88" s="78">
        <v>11990.1</v>
      </c>
      <c r="M88" s="78">
        <v>50180.9</v>
      </c>
      <c r="N88" s="78">
        <v>2549.8000000000002</v>
      </c>
      <c r="O88" s="78">
        <v>108848.6</v>
      </c>
      <c r="P88" s="78">
        <v>13770.8</v>
      </c>
      <c r="Q88" s="78">
        <v>3552.7</v>
      </c>
      <c r="R88" s="78">
        <v>19657.099999999999</v>
      </c>
      <c r="S88" s="78">
        <v>25429.1</v>
      </c>
      <c r="T88" s="53">
        <f t="shared" si="1"/>
        <v>573629.39999999991</v>
      </c>
    </row>
    <row r="89" spans="1:20" x14ac:dyDescent="0.4">
      <c r="A89" s="82">
        <v>1936</v>
      </c>
      <c r="B89" s="78">
        <v>375.4</v>
      </c>
      <c r="C89" s="78">
        <v>31692</v>
      </c>
      <c r="D89" s="78">
        <v>5034.1000000000004</v>
      </c>
      <c r="E89" s="78">
        <v>16901.3</v>
      </c>
      <c r="F89" s="78">
        <v>42807.9</v>
      </c>
      <c r="G89" s="78">
        <v>9232</v>
      </c>
      <c r="H89" s="78">
        <v>46250.1</v>
      </c>
      <c r="I89" s="78">
        <v>2093.4</v>
      </c>
      <c r="J89" s="78">
        <v>14885.5</v>
      </c>
      <c r="K89" s="78">
        <v>8892.7999999999993</v>
      </c>
      <c r="L89" s="78">
        <v>2250</v>
      </c>
      <c r="M89" s="78">
        <v>60121.1</v>
      </c>
      <c r="N89" s="78">
        <v>724</v>
      </c>
      <c r="O89" s="78">
        <v>38383.599999999999</v>
      </c>
      <c r="P89" s="78">
        <v>4332.6000000000004</v>
      </c>
      <c r="Q89" s="78">
        <v>1419</v>
      </c>
      <c r="R89" s="78">
        <v>8858.2000000000007</v>
      </c>
      <c r="S89" s="78">
        <v>8442</v>
      </c>
      <c r="T89" s="53">
        <f t="shared" si="1"/>
        <v>302695</v>
      </c>
    </row>
    <row r="90" spans="1:20" x14ac:dyDescent="0.4">
      <c r="A90" s="82">
        <v>1937</v>
      </c>
      <c r="B90" s="79">
        <v>650.20000000000005</v>
      </c>
      <c r="C90" s="79">
        <v>40406.15</v>
      </c>
      <c r="D90" s="79">
        <v>3267.75</v>
      </c>
      <c r="E90" s="79">
        <v>31562.9</v>
      </c>
      <c r="F90" s="79">
        <v>46812.95</v>
      </c>
      <c r="G90" s="79">
        <v>6472.25</v>
      </c>
      <c r="H90" s="79">
        <v>45829.649999999994</v>
      </c>
      <c r="I90" s="79">
        <v>2930</v>
      </c>
      <c r="J90" s="79">
        <v>24521.65</v>
      </c>
      <c r="K90" s="79">
        <v>5965.3499999999995</v>
      </c>
      <c r="L90" s="79">
        <v>1462.15</v>
      </c>
      <c r="M90" s="79">
        <v>56214.584999999999</v>
      </c>
      <c r="N90" s="79">
        <v>611.35</v>
      </c>
      <c r="O90" s="79">
        <v>31889.4</v>
      </c>
      <c r="P90" s="79">
        <v>4089.25</v>
      </c>
      <c r="Q90" s="79">
        <v>2154</v>
      </c>
      <c r="R90" s="79">
        <v>17115.849999999999</v>
      </c>
      <c r="S90" s="79">
        <v>12982.15</v>
      </c>
      <c r="T90" s="53">
        <f t="shared" si="1"/>
        <v>334937.58499999996</v>
      </c>
    </row>
    <row r="91" spans="1:20" x14ac:dyDescent="0.4">
      <c r="A91" s="82">
        <v>1938</v>
      </c>
      <c r="B91" s="78">
        <v>925</v>
      </c>
      <c r="C91" s="78">
        <v>49120.3</v>
      </c>
      <c r="D91" s="78">
        <v>1501.4</v>
      </c>
      <c r="E91" s="78">
        <v>46224.5</v>
      </c>
      <c r="F91" s="78">
        <v>50818</v>
      </c>
      <c r="G91" s="78">
        <v>3712.5</v>
      </c>
      <c r="H91" s="78">
        <v>45409.2</v>
      </c>
      <c r="I91" s="78">
        <v>3766.6</v>
      </c>
      <c r="J91" s="78">
        <v>34157.800000000003</v>
      </c>
      <c r="K91" s="78">
        <v>3037.9</v>
      </c>
      <c r="L91" s="78">
        <v>674.3</v>
      </c>
      <c r="M91" s="78">
        <v>52308.07</v>
      </c>
      <c r="N91" s="78">
        <v>498.7</v>
      </c>
      <c r="O91" s="78">
        <v>25395.200000000001</v>
      </c>
      <c r="P91" s="78">
        <v>3845.9</v>
      </c>
      <c r="Q91" s="78">
        <v>2889</v>
      </c>
      <c r="R91" s="78">
        <v>25373.5</v>
      </c>
      <c r="S91" s="78">
        <v>17522.3</v>
      </c>
      <c r="T91" s="53">
        <f t="shared" si="1"/>
        <v>367180.17000000004</v>
      </c>
    </row>
    <row r="92" spans="1:20" x14ac:dyDescent="0.4">
      <c r="A92" s="82">
        <v>1939</v>
      </c>
      <c r="B92" s="78">
        <v>7444.9</v>
      </c>
      <c r="C92" s="78">
        <v>90110.8</v>
      </c>
      <c r="D92" s="78">
        <v>9506.5</v>
      </c>
      <c r="E92" s="78">
        <v>43936.7</v>
      </c>
      <c r="F92" s="78">
        <v>90780.5</v>
      </c>
      <c r="G92" s="78">
        <v>60220.4</v>
      </c>
      <c r="H92" s="78">
        <v>76638.600000000006</v>
      </c>
      <c r="I92" s="78">
        <v>15270.6</v>
      </c>
      <c r="J92" s="78">
        <v>32965.1</v>
      </c>
      <c r="K92" s="78">
        <v>54889.2</v>
      </c>
      <c r="L92" s="78">
        <v>22252.6</v>
      </c>
      <c r="M92" s="78">
        <v>66420.100000000006</v>
      </c>
      <c r="N92" s="78">
        <v>4677.7</v>
      </c>
      <c r="O92" s="78">
        <v>192300.2</v>
      </c>
      <c r="P92" s="78">
        <v>15923.5</v>
      </c>
      <c r="Q92" s="78">
        <v>5137.3</v>
      </c>
      <c r="R92" s="78">
        <v>20572.900000000001</v>
      </c>
      <c r="S92" s="78">
        <v>33253.699999999997</v>
      </c>
      <c r="T92" s="53">
        <f t="shared" si="1"/>
        <v>842301.29999999993</v>
      </c>
    </row>
    <row r="93" spans="1:20" x14ac:dyDescent="0.4">
      <c r="A93" s="82">
        <v>1940</v>
      </c>
      <c r="B93" s="78">
        <v>620</v>
      </c>
      <c r="C93" s="78">
        <v>46010</v>
      </c>
      <c r="D93" s="78">
        <v>1840</v>
      </c>
      <c r="E93" s="78">
        <v>48750</v>
      </c>
      <c r="F93" s="78">
        <v>42510</v>
      </c>
      <c r="G93" s="78">
        <v>16930</v>
      </c>
      <c r="H93" s="78">
        <v>48940</v>
      </c>
      <c r="I93" s="78">
        <v>5340</v>
      </c>
      <c r="J93" s="78">
        <v>30480</v>
      </c>
      <c r="K93" s="78">
        <v>8400</v>
      </c>
      <c r="L93" s="78">
        <v>1050</v>
      </c>
      <c r="M93" s="78">
        <v>51670</v>
      </c>
      <c r="N93" s="78">
        <v>920</v>
      </c>
      <c r="O93" s="78">
        <v>30350</v>
      </c>
      <c r="P93" s="78">
        <v>4480</v>
      </c>
      <c r="Q93" s="78">
        <v>470</v>
      </c>
      <c r="R93" s="78">
        <v>20990</v>
      </c>
      <c r="S93" s="78">
        <v>23790</v>
      </c>
      <c r="T93" s="53">
        <f t="shared" si="1"/>
        <v>383540</v>
      </c>
    </row>
    <row r="94" spans="1:20" x14ac:dyDescent="0.4">
      <c r="A94" s="82">
        <v>1941</v>
      </c>
      <c r="B94" s="78">
        <v>12379</v>
      </c>
      <c r="C94" s="78">
        <v>107078</v>
      </c>
      <c r="D94" s="78">
        <v>15366</v>
      </c>
      <c r="E94" s="78">
        <v>32874</v>
      </c>
      <c r="F94" s="78">
        <v>91015</v>
      </c>
      <c r="G94" s="78">
        <v>87476</v>
      </c>
      <c r="H94" s="78">
        <v>66341</v>
      </c>
      <c r="I94" s="78">
        <v>32223</v>
      </c>
      <c r="J94" s="78">
        <v>26691</v>
      </c>
      <c r="K94" s="78">
        <v>98546</v>
      </c>
      <c r="L94" s="78">
        <v>25782</v>
      </c>
      <c r="M94" s="78">
        <v>75489</v>
      </c>
      <c r="N94" s="78">
        <v>6289</v>
      </c>
      <c r="O94" s="78">
        <v>258329</v>
      </c>
      <c r="P94" s="78">
        <v>14990</v>
      </c>
      <c r="Q94" s="78">
        <v>9540</v>
      </c>
      <c r="R94" s="78">
        <v>12522</v>
      </c>
      <c r="S94" s="78">
        <v>29305</v>
      </c>
      <c r="T94" s="53">
        <f t="shared" si="1"/>
        <v>1002235</v>
      </c>
    </row>
    <row r="95" spans="1:20" x14ac:dyDescent="0.4">
      <c r="A95" s="82">
        <v>1942</v>
      </c>
      <c r="B95" s="78">
        <v>1458</v>
      </c>
      <c r="C95" s="78">
        <v>40545</v>
      </c>
      <c r="D95" s="78">
        <v>1766</v>
      </c>
      <c r="E95" s="78">
        <v>38387</v>
      </c>
      <c r="F95" s="78">
        <v>48693</v>
      </c>
      <c r="G95" s="78">
        <v>19241</v>
      </c>
      <c r="H95" s="78">
        <v>42614</v>
      </c>
      <c r="I95" s="78">
        <v>15558</v>
      </c>
      <c r="J95" s="78">
        <v>22707</v>
      </c>
      <c r="K95" s="78">
        <v>19395</v>
      </c>
      <c r="L95" s="78">
        <v>7079</v>
      </c>
      <c r="M95" s="78">
        <v>50735</v>
      </c>
      <c r="N95" s="78">
        <v>7513</v>
      </c>
      <c r="O95" s="78">
        <v>70740</v>
      </c>
      <c r="P95" s="78">
        <v>5934</v>
      </c>
      <c r="Q95" s="78">
        <v>949</v>
      </c>
      <c r="R95" s="78">
        <v>14795</v>
      </c>
      <c r="S95" s="78">
        <v>16328</v>
      </c>
      <c r="T95" s="53">
        <f t="shared" si="1"/>
        <v>424437</v>
      </c>
    </row>
    <row r="96" spans="1:20" x14ac:dyDescent="0.4">
      <c r="A96" s="82">
        <v>1943</v>
      </c>
      <c r="B96" s="78">
        <v>7757</v>
      </c>
      <c r="C96" s="78">
        <v>101650</v>
      </c>
      <c r="D96" s="78">
        <v>12132</v>
      </c>
      <c r="E96" s="78">
        <v>48872</v>
      </c>
      <c r="F96" s="78">
        <v>104018</v>
      </c>
      <c r="G96" s="78">
        <v>63109</v>
      </c>
      <c r="H96" s="78">
        <v>86073</v>
      </c>
      <c r="I96" s="78">
        <v>12965</v>
      </c>
      <c r="J96" s="78">
        <v>35341</v>
      </c>
      <c r="K96" s="78">
        <v>74090</v>
      </c>
      <c r="L96" s="78">
        <v>17376</v>
      </c>
      <c r="M96" s="78">
        <v>100319</v>
      </c>
      <c r="N96" s="78">
        <v>5017</v>
      </c>
      <c r="O96" s="78">
        <v>226726</v>
      </c>
      <c r="P96" s="78">
        <v>9847</v>
      </c>
      <c r="Q96" s="78">
        <v>7758</v>
      </c>
      <c r="R96" s="78">
        <v>7758</v>
      </c>
      <c r="S96" s="78">
        <v>28538</v>
      </c>
      <c r="T96" s="53">
        <f t="shared" si="1"/>
        <v>949346</v>
      </c>
    </row>
    <row r="97" spans="1:20" x14ac:dyDescent="0.4">
      <c r="A97" s="82">
        <v>1944</v>
      </c>
      <c r="B97" s="78">
        <v>1145</v>
      </c>
      <c r="C97" s="78">
        <v>31179</v>
      </c>
      <c r="D97" s="78">
        <v>2285</v>
      </c>
      <c r="E97" s="78">
        <v>39390</v>
      </c>
      <c r="F97" s="78">
        <v>50720</v>
      </c>
      <c r="G97" s="78">
        <v>17741</v>
      </c>
      <c r="H97" s="78">
        <v>29155</v>
      </c>
      <c r="I97" s="78">
        <v>10364</v>
      </c>
      <c r="J97" s="78">
        <v>14504</v>
      </c>
      <c r="K97" s="78">
        <v>17554</v>
      </c>
      <c r="L97" s="78">
        <v>9836</v>
      </c>
      <c r="M97" s="78">
        <v>42871</v>
      </c>
      <c r="N97" s="78">
        <v>1803</v>
      </c>
      <c r="O97" s="78">
        <v>93464</v>
      </c>
      <c r="P97" s="78">
        <v>6993</v>
      </c>
      <c r="Q97" s="78">
        <v>874</v>
      </c>
      <c r="R97" s="78">
        <v>874</v>
      </c>
      <c r="S97" s="78">
        <v>14463</v>
      </c>
      <c r="T97" s="53">
        <f t="shared" si="1"/>
        <v>385215</v>
      </c>
    </row>
    <row r="98" spans="1:20" x14ac:dyDescent="0.4">
      <c r="A98" s="82">
        <v>1945</v>
      </c>
      <c r="B98" s="78">
        <v>5319</v>
      </c>
      <c r="C98" s="78">
        <v>30381</v>
      </c>
      <c r="D98" s="78">
        <v>10463</v>
      </c>
      <c r="E98" s="78">
        <v>7607</v>
      </c>
      <c r="F98" s="78">
        <v>66675</v>
      </c>
      <c r="G98" s="78">
        <v>36790</v>
      </c>
      <c r="H98" s="78">
        <v>37020</v>
      </c>
      <c r="I98" s="78">
        <v>5340</v>
      </c>
      <c r="J98" s="78">
        <v>12567</v>
      </c>
      <c r="K98" s="78">
        <v>29985</v>
      </c>
      <c r="L98" s="78">
        <v>6416</v>
      </c>
      <c r="M98" s="78">
        <v>58585</v>
      </c>
      <c r="N98" s="78">
        <v>3458</v>
      </c>
      <c r="O98" s="78">
        <v>96971</v>
      </c>
      <c r="P98" s="78">
        <v>10115</v>
      </c>
      <c r="Q98" s="78">
        <v>6499</v>
      </c>
      <c r="R98" s="78">
        <v>6499</v>
      </c>
      <c r="S98" s="78">
        <v>11002</v>
      </c>
      <c r="T98" s="53">
        <f t="shared" si="1"/>
        <v>441692</v>
      </c>
    </row>
    <row r="99" spans="1:20" x14ac:dyDescent="0.4">
      <c r="A99" s="82">
        <v>1946</v>
      </c>
      <c r="B99" s="78">
        <v>925</v>
      </c>
      <c r="C99" s="78">
        <v>84892</v>
      </c>
      <c r="D99" s="78">
        <v>1108</v>
      </c>
      <c r="E99" s="78">
        <v>61804</v>
      </c>
      <c r="F99" s="78">
        <v>66996</v>
      </c>
      <c r="G99" s="78">
        <v>15242</v>
      </c>
      <c r="H99" s="78">
        <v>45878</v>
      </c>
      <c r="I99" s="78">
        <v>12594</v>
      </c>
      <c r="J99" s="78">
        <v>33100</v>
      </c>
      <c r="K99" s="78">
        <v>14224</v>
      </c>
      <c r="L99" s="78">
        <v>1458</v>
      </c>
      <c r="M99" s="78">
        <v>63597</v>
      </c>
      <c r="N99" s="78">
        <v>999</v>
      </c>
      <c r="O99" s="78">
        <v>34949</v>
      </c>
      <c r="P99" s="78">
        <v>3113</v>
      </c>
      <c r="Q99" s="78">
        <v>290</v>
      </c>
      <c r="R99" s="78">
        <v>290</v>
      </c>
      <c r="S99" s="78">
        <v>25738</v>
      </c>
      <c r="T99" s="53">
        <f t="shared" si="1"/>
        <v>467197</v>
      </c>
    </row>
    <row r="100" spans="1:20" x14ac:dyDescent="0.4">
      <c r="A100" s="82">
        <v>1947</v>
      </c>
      <c r="B100" s="78">
        <v>5000</v>
      </c>
      <c r="C100" s="78">
        <v>95000</v>
      </c>
      <c r="D100" s="78">
        <v>9000</v>
      </c>
      <c r="E100" s="78">
        <v>38000</v>
      </c>
      <c r="F100" s="78">
        <v>77000</v>
      </c>
      <c r="G100" s="78">
        <v>64000</v>
      </c>
      <c r="H100" s="78">
        <v>96000</v>
      </c>
      <c r="I100" s="78">
        <v>50000</v>
      </c>
      <c r="J100" s="78">
        <v>22000</v>
      </c>
      <c r="K100" s="78">
        <v>60000</v>
      </c>
      <c r="L100" s="78">
        <v>32000</v>
      </c>
      <c r="M100" s="78">
        <v>113000</v>
      </c>
      <c r="N100" s="78">
        <v>4000</v>
      </c>
      <c r="O100" s="78">
        <v>298000</v>
      </c>
      <c r="P100" s="78">
        <v>18000</v>
      </c>
      <c r="Q100" s="78">
        <v>7000</v>
      </c>
      <c r="R100" s="78">
        <v>7000</v>
      </c>
      <c r="S100" s="78">
        <v>19000</v>
      </c>
      <c r="T100" s="53">
        <f t="shared" si="1"/>
        <v>1014000</v>
      </c>
    </row>
    <row r="101" spans="1:20" x14ac:dyDescent="0.4">
      <c r="A101" s="82">
        <v>1948</v>
      </c>
      <c r="B101" s="79">
        <v>6000</v>
      </c>
      <c r="C101" s="78">
        <v>53000</v>
      </c>
      <c r="D101" s="78">
        <v>800</v>
      </c>
      <c r="E101" s="78">
        <v>58000</v>
      </c>
      <c r="F101" s="78">
        <v>43000</v>
      </c>
      <c r="G101" s="78">
        <v>900</v>
      </c>
      <c r="H101" s="78">
        <v>36000</v>
      </c>
      <c r="I101" s="78">
        <v>4000</v>
      </c>
      <c r="J101" s="78">
        <v>23000</v>
      </c>
      <c r="K101" s="79">
        <v>55000</v>
      </c>
      <c r="L101" s="78">
        <v>2000</v>
      </c>
      <c r="M101" s="78">
        <v>43000</v>
      </c>
      <c r="N101" s="79">
        <v>4500</v>
      </c>
      <c r="O101" s="78">
        <v>18000</v>
      </c>
      <c r="P101" s="78">
        <v>3000</v>
      </c>
      <c r="Q101" s="79">
        <v>7000</v>
      </c>
      <c r="R101" s="79">
        <v>7000</v>
      </c>
      <c r="S101" s="78">
        <v>15000</v>
      </c>
      <c r="T101" s="53">
        <f t="shared" si="1"/>
        <v>379200</v>
      </c>
    </row>
    <row r="102" spans="1:20" x14ac:dyDescent="0.4">
      <c r="A102" s="82">
        <v>1949</v>
      </c>
      <c r="B102" s="78">
        <v>7000</v>
      </c>
      <c r="C102" s="78">
        <v>107000</v>
      </c>
      <c r="D102" s="78">
        <v>13000</v>
      </c>
      <c r="E102" s="78">
        <v>33000</v>
      </c>
      <c r="F102" s="78">
        <v>110000</v>
      </c>
      <c r="G102" s="78">
        <v>49000</v>
      </c>
      <c r="H102" s="78">
        <v>95000</v>
      </c>
      <c r="I102" s="78">
        <v>46000</v>
      </c>
      <c r="J102" s="78">
        <v>26000</v>
      </c>
      <c r="K102" s="78">
        <v>50000</v>
      </c>
      <c r="L102" s="78">
        <v>31000</v>
      </c>
      <c r="M102" s="78">
        <v>125000</v>
      </c>
      <c r="N102" s="78">
        <v>5000</v>
      </c>
      <c r="O102" s="78">
        <v>291000</v>
      </c>
      <c r="P102" s="78">
        <v>25000</v>
      </c>
      <c r="Q102" s="78">
        <v>7000</v>
      </c>
      <c r="R102" s="78">
        <v>7000</v>
      </c>
      <c r="S102" s="78">
        <v>29000</v>
      </c>
      <c r="T102" s="53">
        <f t="shared" si="1"/>
        <v>1056000</v>
      </c>
    </row>
    <row r="103" spans="1:20" x14ac:dyDescent="0.4">
      <c r="A103" s="82">
        <v>1950</v>
      </c>
      <c r="B103" s="79">
        <v>7500</v>
      </c>
      <c r="C103" s="78">
        <v>70000</v>
      </c>
      <c r="D103" s="78">
        <v>900</v>
      </c>
      <c r="E103" s="78">
        <v>70000</v>
      </c>
      <c r="F103" s="78">
        <v>73000</v>
      </c>
      <c r="G103" s="78">
        <v>8000</v>
      </c>
      <c r="H103" s="78">
        <v>51000</v>
      </c>
      <c r="I103" s="78">
        <v>30000</v>
      </c>
      <c r="J103" s="78">
        <v>27000</v>
      </c>
      <c r="K103" s="78">
        <v>3000</v>
      </c>
      <c r="L103" s="78">
        <v>1000</v>
      </c>
      <c r="M103" s="78">
        <v>49000</v>
      </c>
      <c r="N103" s="78">
        <v>1000</v>
      </c>
      <c r="O103" s="78">
        <v>9000</v>
      </c>
      <c r="P103" s="78">
        <v>3000</v>
      </c>
      <c r="Q103" s="79">
        <v>7500</v>
      </c>
      <c r="R103" s="79">
        <v>7500</v>
      </c>
      <c r="S103" s="78">
        <v>21000</v>
      </c>
      <c r="T103" s="53">
        <f t="shared" si="1"/>
        <v>439400</v>
      </c>
    </row>
    <row r="104" spans="1:20" x14ac:dyDescent="0.4">
      <c r="A104" s="82">
        <v>1951</v>
      </c>
      <c r="B104" s="78">
        <v>8000</v>
      </c>
      <c r="C104" s="78">
        <v>130000</v>
      </c>
      <c r="D104" s="78">
        <v>13000</v>
      </c>
      <c r="E104" s="78">
        <v>55000</v>
      </c>
      <c r="F104" s="78">
        <v>116000</v>
      </c>
      <c r="G104" s="78">
        <v>84000</v>
      </c>
      <c r="H104" s="78">
        <v>88000</v>
      </c>
      <c r="I104" s="78">
        <v>52000</v>
      </c>
      <c r="J104" s="78">
        <v>48000</v>
      </c>
      <c r="K104" s="78">
        <v>77000</v>
      </c>
      <c r="L104" s="78">
        <v>33000</v>
      </c>
      <c r="M104" s="78">
        <v>100000</v>
      </c>
      <c r="N104" s="78">
        <v>6000</v>
      </c>
      <c r="O104" s="78">
        <v>241000</v>
      </c>
      <c r="P104" s="78">
        <v>25000</v>
      </c>
      <c r="Q104" s="78">
        <v>8000</v>
      </c>
      <c r="R104" s="78">
        <v>8000</v>
      </c>
      <c r="S104" s="78">
        <v>48000</v>
      </c>
      <c r="T104" s="53">
        <f t="shared" si="1"/>
        <v>1140000</v>
      </c>
    </row>
    <row r="105" spans="1:20" x14ac:dyDescent="0.4">
      <c r="A105" s="82">
        <v>1952</v>
      </c>
      <c r="B105" s="78">
        <v>3000</v>
      </c>
      <c r="C105" s="78">
        <v>36000</v>
      </c>
      <c r="D105" s="78">
        <v>1000</v>
      </c>
      <c r="E105" s="78">
        <v>76000</v>
      </c>
      <c r="F105" s="78">
        <v>76000</v>
      </c>
      <c r="G105" s="78">
        <v>13000</v>
      </c>
      <c r="H105" s="78">
        <v>57000</v>
      </c>
      <c r="I105" s="78">
        <v>12000</v>
      </c>
      <c r="J105" s="78">
        <v>35000</v>
      </c>
      <c r="K105" s="78">
        <v>21000</v>
      </c>
      <c r="L105" s="78">
        <v>7000</v>
      </c>
      <c r="M105" s="78">
        <v>90000</v>
      </c>
      <c r="N105" s="78">
        <v>1000</v>
      </c>
      <c r="O105" s="78">
        <v>95000</v>
      </c>
      <c r="P105" s="78">
        <v>5000</v>
      </c>
      <c r="Q105" s="78">
        <v>1000</v>
      </c>
      <c r="R105" s="78">
        <v>1000</v>
      </c>
      <c r="S105" s="78">
        <v>18000</v>
      </c>
      <c r="T105" s="53">
        <f t="shared" si="1"/>
        <v>548000</v>
      </c>
    </row>
    <row r="106" spans="1:20" x14ac:dyDescent="0.4">
      <c r="A106" s="82">
        <v>1953</v>
      </c>
      <c r="B106" s="78">
        <v>12592</v>
      </c>
      <c r="C106" s="78">
        <v>133859</v>
      </c>
      <c r="D106" s="78">
        <v>11846</v>
      </c>
      <c r="E106" s="78">
        <v>45728</v>
      </c>
      <c r="F106" s="78">
        <v>133574</v>
      </c>
      <c r="G106" s="78">
        <v>77087</v>
      </c>
      <c r="H106" s="78">
        <v>124461</v>
      </c>
      <c r="I106" s="78">
        <v>63513</v>
      </c>
      <c r="J106" s="78">
        <v>34415</v>
      </c>
      <c r="K106" s="78">
        <v>85680</v>
      </c>
      <c r="L106" s="78">
        <v>41158</v>
      </c>
      <c r="M106" s="78">
        <v>140295</v>
      </c>
      <c r="N106" s="78">
        <v>5722</v>
      </c>
      <c r="O106" s="78">
        <v>330157</v>
      </c>
      <c r="P106" s="78">
        <v>28988</v>
      </c>
      <c r="Q106" s="78">
        <v>9881</v>
      </c>
      <c r="R106" s="78">
        <v>9881</v>
      </c>
      <c r="S106" s="78">
        <v>31400</v>
      </c>
      <c r="T106" s="53">
        <f t="shared" si="1"/>
        <v>1320237</v>
      </c>
    </row>
    <row r="107" spans="1:20" x14ac:dyDescent="0.4">
      <c r="A107" s="82">
        <v>1954</v>
      </c>
      <c r="B107" s="78">
        <v>882</v>
      </c>
      <c r="C107" s="78">
        <v>88450</v>
      </c>
      <c r="D107" s="78">
        <v>3003</v>
      </c>
      <c r="E107" s="78">
        <v>35544</v>
      </c>
      <c r="F107" s="78">
        <v>63346</v>
      </c>
      <c r="G107" s="78">
        <v>24567</v>
      </c>
      <c r="H107" s="78">
        <v>51925</v>
      </c>
      <c r="I107" s="78">
        <v>16299</v>
      </c>
      <c r="J107" s="78">
        <v>23812</v>
      </c>
      <c r="K107" s="78">
        <v>19853</v>
      </c>
      <c r="L107" s="78">
        <v>3762</v>
      </c>
      <c r="M107" s="78">
        <v>63171</v>
      </c>
      <c r="N107" s="78">
        <v>1202</v>
      </c>
      <c r="O107" s="78">
        <v>85466</v>
      </c>
      <c r="P107" s="78">
        <v>6957</v>
      </c>
      <c r="Q107" s="78">
        <v>802</v>
      </c>
      <c r="R107" s="78">
        <v>802</v>
      </c>
      <c r="S107" s="78">
        <v>21163</v>
      </c>
      <c r="T107" s="53">
        <f t="shared" si="1"/>
        <v>511006</v>
      </c>
    </row>
    <row r="108" spans="1:20" x14ac:dyDescent="0.4">
      <c r="A108" s="82">
        <v>1955</v>
      </c>
      <c r="B108" s="78">
        <v>9882</v>
      </c>
      <c r="C108" s="78">
        <v>71094</v>
      </c>
      <c r="D108" s="78">
        <v>11514</v>
      </c>
      <c r="E108" s="78">
        <v>50089</v>
      </c>
      <c r="F108" s="78">
        <v>93632</v>
      </c>
      <c r="G108" s="78">
        <v>50059</v>
      </c>
      <c r="H108" s="78">
        <v>62557</v>
      </c>
      <c r="I108" s="78">
        <v>36638</v>
      </c>
      <c r="J108" s="78">
        <v>35562</v>
      </c>
      <c r="K108" s="78">
        <v>31802</v>
      </c>
      <c r="L108" s="78">
        <v>19623</v>
      </c>
      <c r="M108" s="78">
        <v>69326</v>
      </c>
      <c r="N108" s="78">
        <v>7023</v>
      </c>
      <c r="O108" s="78">
        <v>116423</v>
      </c>
      <c r="P108" s="78">
        <v>15813</v>
      </c>
      <c r="Q108" s="78">
        <v>10833</v>
      </c>
      <c r="R108" s="78">
        <v>10833</v>
      </c>
      <c r="S108" s="78">
        <v>33731</v>
      </c>
      <c r="T108" s="53">
        <f t="shared" si="1"/>
        <v>736434</v>
      </c>
    </row>
    <row r="109" spans="1:20" x14ac:dyDescent="0.4">
      <c r="A109" s="82">
        <v>1956</v>
      </c>
      <c r="B109" s="78">
        <v>5814</v>
      </c>
      <c r="C109" s="78">
        <v>100373</v>
      </c>
      <c r="D109" s="78">
        <v>8010</v>
      </c>
      <c r="E109" s="78">
        <v>103823</v>
      </c>
      <c r="F109" s="78">
        <v>95368</v>
      </c>
      <c r="G109" s="78">
        <v>58836</v>
      </c>
      <c r="H109" s="78">
        <v>94042</v>
      </c>
      <c r="I109" s="78">
        <v>34140</v>
      </c>
      <c r="J109" s="78">
        <v>49082</v>
      </c>
      <c r="K109" s="78">
        <v>39795</v>
      </c>
      <c r="L109" s="78">
        <v>11343</v>
      </c>
      <c r="M109" s="78">
        <v>145252</v>
      </c>
      <c r="N109" s="78">
        <v>2395</v>
      </c>
      <c r="O109" s="78">
        <v>165047</v>
      </c>
      <c r="P109" s="78">
        <v>17079</v>
      </c>
      <c r="Q109" s="78">
        <v>4991</v>
      </c>
      <c r="R109" s="78">
        <v>4991</v>
      </c>
      <c r="S109" s="78">
        <v>48824</v>
      </c>
      <c r="T109" s="53">
        <f t="shared" si="1"/>
        <v>989205</v>
      </c>
    </row>
    <row r="110" spans="1:20" x14ac:dyDescent="0.4">
      <c r="A110" s="82">
        <v>1957</v>
      </c>
      <c r="B110" s="78">
        <v>10042</v>
      </c>
      <c r="C110" s="78">
        <v>119736</v>
      </c>
      <c r="D110" s="78">
        <v>13251</v>
      </c>
      <c r="E110" s="78">
        <v>24470</v>
      </c>
      <c r="F110" s="78">
        <v>117652</v>
      </c>
      <c r="G110" s="78">
        <v>63045</v>
      </c>
      <c r="H110" s="78">
        <v>98506</v>
      </c>
      <c r="I110" s="78">
        <v>54787</v>
      </c>
      <c r="J110" s="78">
        <v>24683</v>
      </c>
      <c r="K110" s="78">
        <v>69503</v>
      </c>
      <c r="L110" s="78">
        <v>27310</v>
      </c>
      <c r="M110" s="78">
        <v>135310</v>
      </c>
      <c r="N110" s="78">
        <v>7362</v>
      </c>
      <c r="O110" s="78">
        <v>249782</v>
      </c>
      <c r="P110" s="78">
        <v>23298</v>
      </c>
      <c r="Q110" s="78">
        <v>12298</v>
      </c>
      <c r="R110" s="78">
        <v>18114</v>
      </c>
      <c r="S110" s="78">
        <v>32428</v>
      </c>
      <c r="T110" s="53">
        <f t="shared" si="1"/>
        <v>1101577</v>
      </c>
    </row>
    <row r="111" spans="1:20" x14ac:dyDescent="0.4">
      <c r="A111" s="82">
        <v>1958</v>
      </c>
      <c r="B111" s="78">
        <v>4223</v>
      </c>
      <c r="C111" s="78">
        <v>53690</v>
      </c>
      <c r="D111" s="78">
        <v>6186</v>
      </c>
      <c r="E111" s="78">
        <v>48675</v>
      </c>
      <c r="F111" s="78">
        <v>77687</v>
      </c>
      <c r="G111" s="78">
        <v>42334</v>
      </c>
      <c r="H111" s="78">
        <v>59437</v>
      </c>
      <c r="I111" s="78">
        <v>27684</v>
      </c>
      <c r="J111" s="78">
        <v>32402</v>
      </c>
      <c r="K111" s="78">
        <v>25877</v>
      </c>
      <c r="L111" s="78">
        <v>8657</v>
      </c>
      <c r="M111" s="78">
        <v>99683</v>
      </c>
      <c r="N111" s="78">
        <v>1916</v>
      </c>
      <c r="O111" s="78">
        <v>119381</v>
      </c>
      <c r="P111" s="78">
        <v>10881</v>
      </c>
      <c r="Q111" s="78">
        <v>3497</v>
      </c>
      <c r="R111" s="78">
        <v>19436</v>
      </c>
      <c r="S111" s="78">
        <v>30975</v>
      </c>
      <c r="T111" s="53">
        <f t="shared" si="1"/>
        <v>672621</v>
      </c>
    </row>
    <row r="112" spans="1:20" x14ac:dyDescent="0.4">
      <c r="A112" s="82">
        <v>1959</v>
      </c>
      <c r="B112" s="78">
        <v>9706</v>
      </c>
      <c r="C112" s="78">
        <v>106736</v>
      </c>
      <c r="D112" s="78">
        <v>10165</v>
      </c>
      <c r="E112" s="78">
        <v>84380</v>
      </c>
      <c r="F112" s="78">
        <v>113169</v>
      </c>
      <c r="G112" s="78">
        <v>69236</v>
      </c>
      <c r="H112" s="78">
        <v>67916</v>
      </c>
      <c r="I112" s="78">
        <v>52765</v>
      </c>
      <c r="J112" s="78">
        <v>40649</v>
      </c>
      <c r="K112" s="78">
        <v>73235</v>
      </c>
      <c r="L112" s="78">
        <v>13084</v>
      </c>
      <c r="M112" s="78">
        <v>87793</v>
      </c>
      <c r="N112" s="78">
        <v>6560</v>
      </c>
      <c r="O112" s="78">
        <v>169486</v>
      </c>
      <c r="P112" s="78">
        <v>13326</v>
      </c>
      <c r="Q112" s="78">
        <v>11377</v>
      </c>
      <c r="R112" s="78">
        <v>25431</v>
      </c>
      <c r="S112" s="78">
        <v>44702</v>
      </c>
      <c r="T112" s="53">
        <f t="shared" si="1"/>
        <v>999716</v>
      </c>
    </row>
    <row r="113" spans="1:20" x14ac:dyDescent="0.4">
      <c r="A113" s="82">
        <v>1960</v>
      </c>
      <c r="B113" s="78">
        <v>2078</v>
      </c>
      <c r="C113" s="78">
        <v>125433</v>
      </c>
      <c r="D113" s="78">
        <v>7156</v>
      </c>
      <c r="E113" s="78">
        <v>84539</v>
      </c>
      <c r="F113" s="78">
        <v>100722</v>
      </c>
      <c r="G113" s="78">
        <v>34310</v>
      </c>
      <c r="H113" s="78">
        <v>88627</v>
      </c>
      <c r="I113" s="78">
        <v>37518</v>
      </c>
      <c r="J113" s="78">
        <v>39440</v>
      </c>
      <c r="K113" s="78">
        <v>26918</v>
      </c>
      <c r="L113" s="78">
        <v>11957</v>
      </c>
      <c r="M113" s="78">
        <v>128154</v>
      </c>
      <c r="N113" s="78">
        <v>1693</v>
      </c>
      <c r="O113" s="78">
        <v>177580</v>
      </c>
      <c r="P113" s="78">
        <v>14881</v>
      </c>
      <c r="Q113" s="78">
        <v>3180</v>
      </c>
      <c r="R113" s="78">
        <v>27192</v>
      </c>
      <c r="S113" s="78">
        <v>30627</v>
      </c>
      <c r="T113" s="53">
        <f t="shared" si="1"/>
        <v>942005</v>
      </c>
    </row>
    <row r="114" spans="1:20" x14ac:dyDescent="0.4">
      <c r="A114" s="82">
        <v>1961</v>
      </c>
      <c r="B114" s="78">
        <v>12595</v>
      </c>
      <c r="C114" s="78">
        <v>143498</v>
      </c>
      <c r="D114" s="78">
        <v>13275</v>
      </c>
      <c r="E114" s="78">
        <v>71156</v>
      </c>
      <c r="F114" s="78">
        <v>84520</v>
      </c>
      <c r="G114" s="78">
        <v>79156</v>
      </c>
      <c r="H114" s="78">
        <v>121173</v>
      </c>
      <c r="I114" s="78">
        <v>58735</v>
      </c>
      <c r="J114" s="78">
        <v>38662</v>
      </c>
      <c r="K114" s="78">
        <v>96322</v>
      </c>
      <c r="L114" s="78">
        <v>32543</v>
      </c>
      <c r="M114" s="78">
        <v>121031</v>
      </c>
      <c r="N114" s="78">
        <v>6945</v>
      </c>
      <c r="O114" s="78">
        <v>246202</v>
      </c>
      <c r="P114" s="78">
        <v>34966</v>
      </c>
      <c r="Q114" s="78">
        <v>12730</v>
      </c>
      <c r="R114" s="78">
        <v>22039</v>
      </c>
      <c r="S114" s="78">
        <v>38800</v>
      </c>
      <c r="T114" s="53">
        <f t="shared" si="1"/>
        <v>1234348</v>
      </c>
    </row>
    <row r="115" spans="1:20" x14ac:dyDescent="0.4">
      <c r="A115" s="82">
        <v>1962</v>
      </c>
      <c r="B115" s="78">
        <v>1203</v>
      </c>
      <c r="C115" s="78">
        <v>93746</v>
      </c>
      <c r="D115" s="78">
        <v>4193</v>
      </c>
      <c r="E115" s="78">
        <v>52098</v>
      </c>
      <c r="F115" s="78">
        <v>77966</v>
      </c>
      <c r="G115" s="78">
        <v>25831</v>
      </c>
      <c r="H115" s="78">
        <v>67649</v>
      </c>
      <c r="I115" s="78">
        <v>13228</v>
      </c>
      <c r="J115" s="78">
        <v>34531</v>
      </c>
      <c r="K115" s="78">
        <v>11977</v>
      </c>
      <c r="L115" s="78">
        <v>1673</v>
      </c>
      <c r="M115" s="78">
        <v>78317</v>
      </c>
      <c r="N115" s="78">
        <v>1326</v>
      </c>
      <c r="O115" s="78">
        <v>51627</v>
      </c>
      <c r="P115" s="78">
        <v>5236</v>
      </c>
      <c r="Q115" s="78">
        <v>1633</v>
      </c>
      <c r="R115" s="78">
        <v>22650</v>
      </c>
      <c r="S115" s="78">
        <v>34827</v>
      </c>
      <c r="T115" s="53">
        <f t="shared" si="1"/>
        <v>579711</v>
      </c>
    </row>
    <row r="116" spans="1:20" x14ac:dyDescent="0.4">
      <c r="A116" s="82">
        <v>1963</v>
      </c>
      <c r="B116" s="78">
        <v>5247</v>
      </c>
      <c r="C116" s="78">
        <v>149898</v>
      </c>
      <c r="D116" s="78">
        <v>13817</v>
      </c>
      <c r="E116" s="78">
        <v>70094</v>
      </c>
      <c r="F116" s="78">
        <v>104100</v>
      </c>
      <c r="G116" s="78">
        <v>41785</v>
      </c>
      <c r="H116" s="78">
        <v>109298</v>
      </c>
      <c r="I116" s="78">
        <v>67553</v>
      </c>
      <c r="J116" s="78">
        <v>33710</v>
      </c>
      <c r="K116" s="78">
        <v>47220</v>
      </c>
      <c r="L116" s="78">
        <v>24050</v>
      </c>
      <c r="M116" s="78">
        <v>132955</v>
      </c>
      <c r="N116" s="78">
        <v>7516</v>
      </c>
      <c r="O116" s="78">
        <v>170685</v>
      </c>
      <c r="P116" s="78">
        <v>29581</v>
      </c>
      <c r="Q116" s="78">
        <v>11326</v>
      </c>
      <c r="R116" s="78">
        <v>27504</v>
      </c>
      <c r="S116" s="78">
        <v>37846</v>
      </c>
      <c r="T116" s="53">
        <f t="shared" si="1"/>
        <v>1084185</v>
      </c>
    </row>
    <row r="117" spans="1:20" x14ac:dyDescent="0.4">
      <c r="A117" s="82">
        <v>1964</v>
      </c>
      <c r="B117" s="78">
        <v>1013</v>
      </c>
      <c r="C117" s="78">
        <v>79406</v>
      </c>
      <c r="D117" s="78">
        <v>3176</v>
      </c>
      <c r="E117" s="78">
        <v>54034</v>
      </c>
      <c r="F117" s="78">
        <v>38289</v>
      </c>
      <c r="G117" s="78">
        <v>16753</v>
      </c>
      <c r="H117" s="78">
        <v>43622</v>
      </c>
      <c r="I117" s="78">
        <v>17602</v>
      </c>
      <c r="J117" s="78">
        <v>36040</v>
      </c>
      <c r="K117" s="78">
        <v>7150</v>
      </c>
      <c r="L117" s="78">
        <v>5548</v>
      </c>
      <c r="M117" s="78">
        <v>48231</v>
      </c>
      <c r="N117" s="78">
        <v>1378</v>
      </c>
      <c r="O117" s="78">
        <v>43365</v>
      </c>
      <c r="P117" s="78">
        <v>7258</v>
      </c>
      <c r="Q117" s="78">
        <v>1211</v>
      </c>
      <c r="R117" s="78">
        <v>20694</v>
      </c>
      <c r="S117" s="78">
        <v>25628</v>
      </c>
      <c r="T117" s="53">
        <f t="shared" si="1"/>
        <v>450398</v>
      </c>
    </row>
    <row r="118" spans="1:20" x14ac:dyDescent="0.4">
      <c r="A118" s="82">
        <v>1965</v>
      </c>
      <c r="B118" s="78">
        <v>10196</v>
      </c>
      <c r="C118" s="78">
        <v>111153</v>
      </c>
      <c r="D118" s="78">
        <v>13286</v>
      </c>
      <c r="E118" s="78">
        <v>22448</v>
      </c>
      <c r="F118" s="78">
        <v>70115</v>
      </c>
      <c r="G118" s="78">
        <v>56452</v>
      </c>
      <c r="H118" s="78">
        <v>76313</v>
      </c>
      <c r="I118" s="78">
        <v>28088</v>
      </c>
      <c r="J118" s="78">
        <v>25806</v>
      </c>
      <c r="K118" s="78">
        <v>58774</v>
      </c>
      <c r="L118" s="78">
        <v>19310</v>
      </c>
      <c r="M118" s="78">
        <v>78365</v>
      </c>
      <c r="N118" s="78">
        <v>5910</v>
      </c>
      <c r="O118" s="78">
        <v>130780</v>
      </c>
      <c r="P118" s="78">
        <v>21673</v>
      </c>
      <c r="Q118" s="78">
        <v>9788</v>
      </c>
      <c r="R118" s="78">
        <v>14342</v>
      </c>
      <c r="S118" s="78">
        <v>34902</v>
      </c>
      <c r="T118" s="53">
        <f t="shared" si="1"/>
        <v>787701</v>
      </c>
    </row>
    <row r="119" spans="1:20" x14ac:dyDescent="0.4">
      <c r="A119" s="82">
        <v>1966</v>
      </c>
      <c r="B119" s="78">
        <v>1773</v>
      </c>
      <c r="C119" s="78">
        <v>57814</v>
      </c>
      <c r="D119" s="78">
        <v>1012</v>
      </c>
      <c r="E119" s="78">
        <v>52603</v>
      </c>
      <c r="F119" s="78">
        <v>41263</v>
      </c>
      <c r="G119" s="78">
        <v>22164</v>
      </c>
      <c r="H119" s="78">
        <v>47299</v>
      </c>
      <c r="I119" s="78">
        <v>6464</v>
      </c>
      <c r="J119" s="78">
        <v>25781</v>
      </c>
      <c r="K119" s="78">
        <v>11471</v>
      </c>
      <c r="L119" s="78">
        <v>668</v>
      </c>
      <c r="M119" s="78">
        <v>66675</v>
      </c>
      <c r="N119" s="78">
        <v>957</v>
      </c>
      <c r="O119" s="78">
        <v>41004</v>
      </c>
      <c r="P119" s="78">
        <v>29490</v>
      </c>
      <c r="Q119" s="78">
        <v>647</v>
      </c>
      <c r="R119" s="78">
        <v>16017</v>
      </c>
      <c r="S119" s="78">
        <v>17694</v>
      </c>
      <c r="T119" s="53">
        <f t="shared" si="1"/>
        <v>440796</v>
      </c>
    </row>
    <row r="120" spans="1:20" x14ac:dyDescent="0.4">
      <c r="A120" s="82">
        <v>1967</v>
      </c>
      <c r="B120" s="78">
        <v>10278</v>
      </c>
      <c r="C120" s="78">
        <v>156964</v>
      </c>
      <c r="D120" s="78">
        <v>11607</v>
      </c>
      <c r="E120" s="78">
        <v>40081</v>
      </c>
      <c r="F120" s="78">
        <v>77490</v>
      </c>
      <c r="G120" s="78">
        <v>54162</v>
      </c>
      <c r="H120" s="78">
        <v>85613</v>
      </c>
      <c r="I120" s="78">
        <v>37218</v>
      </c>
      <c r="J120" s="78">
        <v>24927</v>
      </c>
      <c r="K120" s="78">
        <v>52935</v>
      </c>
      <c r="L120" s="78">
        <v>13401</v>
      </c>
      <c r="M120" s="78">
        <v>99573</v>
      </c>
      <c r="N120" s="78">
        <v>5872</v>
      </c>
      <c r="O120" s="78">
        <v>122105</v>
      </c>
      <c r="P120" s="78">
        <v>17271</v>
      </c>
      <c r="Q120" s="78">
        <v>12371</v>
      </c>
      <c r="R120" s="78">
        <v>19060</v>
      </c>
      <c r="S120" s="78">
        <v>38288</v>
      </c>
      <c r="T120" s="53">
        <f t="shared" si="1"/>
        <v>879216</v>
      </c>
    </row>
    <row r="121" spans="1:20" x14ac:dyDescent="0.4">
      <c r="A121" s="82">
        <v>1968</v>
      </c>
      <c r="B121" s="78">
        <v>4056</v>
      </c>
      <c r="C121" s="78">
        <v>64327</v>
      </c>
      <c r="D121" s="78">
        <v>2436</v>
      </c>
      <c r="E121" s="78">
        <v>57809</v>
      </c>
      <c r="F121" s="78">
        <v>64409</v>
      </c>
      <c r="G121" s="78">
        <v>23990</v>
      </c>
      <c r="H121" s="78">
        <v>61846</v>
      </c>
      <c r="I121" s="78">
        <v>15452</v>
      </c>
      <c r="J121" s="78">
        <v>25522</v>
      </c>
      <c r="K121" s="78">
        <v>18243</v>
      </c>
      <c r="L121" s="78">
        <v>3696</v>
      </c>
      <c r="M121" s="78">
        <v>92893</v>
      </c>
      <c r="N121" s="78">
        <v>1305</v>
      </c>
      <c r="O121" s="78">
        <v>88737</v>
      </c>
      <c r="P121" s="78">
        <v>8144</v>
      </c>
      <c r="Q121" s="78">
        <v>1473</v>
      </c>
      <c r="R121" s="78">
        <v>24729</v>
      </c>
      <c r="S121" s="78">
        <v>21084</v>
      </c>
      <c r="T121" s="53">
        <f t="shared" si="1"/>
        <v>580151</v>
      </c>
    </row>
    <row r="122" spans="1:20" x14ac:dyDescent="0.4">
      <c r="A122" s="82">
        <v>1969</v>
      </c>
      <c r="B122" s="78">
        <v>3500</v>
      </c>
      <c r="C122" s="78">
        <v>111400</v>
      </c>
      <c r="D122" s="78">
        <v>11600</v>
      </c>
      <c r="E122" s="78">
        <v>73100</v>
      </c>
      <c r="F122" s="78">
        <v>66400</v>
      </c>
      <c r="G122" s="78">
        <v>30600</v>
      </c>
      <c r="H122" s="78">
        <v>80500</v>
      </c>
      <c r="I122" s="78">
        <v>42500</v>
      </c>
      <c r="J122" s="78">
        <v>32800</v>
      </c>
      <c r="K122" s="78">
        <v>28500</v>
      </c>
      <c r="L122" s="78">
        <v>15400</v>
      </c>
      <c r="M122" s="78">
        <v>90800</v>
      </c>
      <c r="N122" s="78">
        <v>3500</v>
      </c>
      <c r="O122" s="78">
        <v>109900</v>
      </c>
      <c r="P122" s="78">
        <v>17300</v>
      </c>
      <c r="Q122" s="78">
        <v>9100</v>
      </c>
      <c r="R122" s="78">
        <v>26900</v>
      </c>
      <c r="S122" s="78">
        <v>36800</v>
      </c>
      <c r="T122" s="53">
        <f t="shared" si="1"/>
        <v>790600</v>
      </c>
    </row>
    <row r="123" spans="1:20" x14ac:dyDescent="0.4">
      <c r="A123" s="82">
        <v>1970</v>
      </c>
      <c r="B123" s="78">
        <v>2300</v>
      </c>
      <c r="C123" s="78">
        <v>152500</v>
      </c>
      <c r="D123" s="78">
        <v>2000</v>
      </c>
      <c r="E123" s="78">
        <v>49200</v>
      </c>
      <c r="F123" s="78">
        <v>60300</v>
      </c>
      <c r="G123" s="78">
        <v>17200</v>
      </c>
      <c r="H123" s="78">
        <v>82200</v>
      </c>
      <c r="I123" s="78">
        <v>31300</v>
      </c>
      <c r="J123" s="78">
        <v>24700</v>
      </c>
      <c r="K123" s="78">
        <v>24000</v>
      </c>
      <c r="L123" s="78">
        <v>6700</v>
      </c>
      <c r="M123" s="78">
        <v>121000</v>
      </c>
      <c r="N123" s="78">
        <v>1900</v>
      </c>
      <c r="O123" s="78">
        <v>119400</v>
      </c>
      <c r="P123" s="78">
        <v>8200</v>
      </c>
      <c r="Q123" s="78">
        <v>2300</v>
      </c>
      <c r="R123" s="78">
        <v>16500</v>
      </c>
      <c r="S123" s="78">
        <v>13100</v>
      </c>
      <c r="T123" s="53">
        <f t="shared" si="1"/>
        <v>734800</v>
      </c>
    </row>
    <row r="124" spans="1:20" x14ac:dyDescent="0.4">
      <c r="A124" s="82">
        <v>1971</v>
      </c>
      <c r="B124" s="78">
        <v>1800</v>
      </c>
      <c r="C124" s="78">
        <v>73000</v>
      </c>
      <c r="D124" s="78">
        <v>9400</v>
      </c>
      <c r="E124" s="78">
        <v>41300</v>
      </c>
      <c r="F124" s="78">
        <v>46800</v>
      </c>
      <c r="G124" s="78">
        <v>29100</v>
      </c>
      <c r="H124" s="78">
        <v>35100</v>
      </c>
      <c r="I124" s="78">
        <v>25400</v>
      </c>
      <c r="J124" s="78">
        <v>18700</v>
      </c>
      <c r="K124" s="78">
        <v>16900</v>
      </c>
      <c r="L124" s="78">
        <v>2800</v>
      </c>
      <c r="M124" s="78">
        <v>58000</v>
      </c>
      <c r="N124" s="78">
        <v>2400</v>
      </c>
      <c r="O124" s="78">
        <v>37300</v>
      </c>
      <c r="P124" s="78">
        <v>5600</v>
      </c>
      <c r="Q124" s="78">
        <v>9600</v>
      </c>
      <c r="R124" s="78">
        <v>16700</v>
      </c>
      <c r="S124" s="78">
        <v>27900</v>
      </c>
      <c r="T124" s="53">
        <f t="shared" si="1"/>
        <v>457800</v>
      </c>
    </row>
    <row r="125" spans="1:20" x14ac:dyDescent="0.4">
      <c r="A125" s="82">
        <v>1972</v>
      </c>
      <c r="B125" s="78">
        <v>4600</v>
      </c>
      <c r="C125" s="78">
        <v>75300</v>
      </c>
      <c r="D125" s="78">
        <v>7100</v>
      </c>
      <c r="E125" s="78">
        <v>45300</v>
      </c>
      <c r="F125" s="78">
        <v>54500</v>
      </c>
      <c r="G125" s="78">
        <v>27500</v>
      </c>
      <c r="H125" s="78">
        <v>58400</v>
      </c>
      <c r="I125" s="78">
        <v>17100</v>
      </c>
      <c r="J125" s="78">
        <v>28000</v>
      </c>
      <c r="K125" s="78">
        <v>31700</v>
      </c>
      <c r="L125" s="78">
        <v>6700</v>
      </c>
      <c r="M125" s="78">
        <v>81700</v>
      </c>
      <c r="N125" s="78">
        <v>2900</v>
      </c>
      <c r="O125" s="78">
        <v>93000</v>
      </c>
      <c r="P125" s="78">
        <v>7900</v>
      </c>
      <c r="Q125" s="78">
        <v>4600</v>
      </c>
      <c r="R125" s="78">
        <v>18300</v>
      </c>
      <c r="S125" s="78">
        <v>23500</v>
      </c>
      <c r="T125" s="53">
        <f t="shared" si="1"/>
        <v>588100</v>
      </c>
    </row>
    <row r="126" spans="1:20" x14ac:dyDescent="0.4">
      <c r="A126" s="82">
        <v>1973</v>
      </c>
      <c r="B126" s="78">
        <v>1900</v>
      </c>
      <c r="C126" s="78">
        <v>101600</v>
      </c>
      <c r="D126" s="78">
        <v>3900</v>
      </c>
      <c r="E126" s="78">
        <v>44500</v>
      </c>
      <c r="F126" s="78">
        <v>40700</v>
      </c>
      <c r="G126" s="78">
        <v>18800</v>
      </c>
      <c r="H126" s="78">
        <v>47700</v>
      </c>
      <c r="I126" s="78">
        <v>14800</v>
      </c>
      <c r="J126" s="78">
        <v>21500</v>
      </c>
      <c r="K126" s="78">
        <v>8200</v>
      </c>
      <c r="L126" s="78">
        <v>1600</v>
      </c>
      <c r="M126" s="78">
        <v>72400</v>
      </c>
      <c r="N126" s="78">
        <v>1300</v>
      </c>
      <c r="O126" s="78">
        <v>34300</v>
      </c>
      <c r="P126" s="78">
        <v>7200</v>
      </c>
      <c r="Q126" s="78">
        <v>5600</v>
      </c>
      <c r="R126" s="78">
        <v>14200</v>
      </c>
      <c r="S126" s="78">
        <v>21300</v>
      </c>
      <c r="T126" s="53">
        <f t="shared" si="1"/>
        <v>461500</v>
      </c>
    </row>
    <row r="127" spans="1:20" x14ac:dyDescent="0.4">
      <c r="A127" s="82">
        <v>1974</v>
      </c>
      <c r="B127" s="78">
        <v>3400</v>
      </c>
      <c r="C127" s="78">
        <v>41000</v>
      </c>
      <c r="D127" s="78">
        <v>5000</v>
      </c>
      <c r="E127" s="78">
        <v>46800</v>
      </c>
      <c r="F127" s="78">
        <v>62400</v>
      </c>
      <c r="G127" s="78">
        <v>29700</v>
      </c>
      <c r="H127" s="78">
        <v>39200</v>
      </c>
      <c r="I127" s="78">
        <v>10400</v>
      </c>
      <c r="J127" s="78">
        <v>27400</v>
      </c>
      <c r="K127" s="78">
        <v>32900</v>
      </c>
      <c r="L127" s="78">
        <v>3700</v>
      </c>
      <c r="M127" s="78">
        <v>71700</v>
      </c>
      <c r="N127" s="78">
        <v>3700</v>
      </c>
      <c r="O127" s="78">
        <v>90400</v>
      </c>
      <c r="P127" s="78">
        <v>4900</v>
      </c>
      <c r="Q127" s="78">
        <v>3900</v>
      </c>
      <c r="R127" s="78">
        <v>22600</v>
      </c>
      <c r="S127" s="78">
        <v>26500</v>
      </c>
      <c r="T127" s="53">
        <f t="shared" si="1"/>
        <v>525600</v>
      </c>
    </row>
    <row r="128" spans="1:20" x14ac:dyDescent="0.4">
      <c r="A128" s="82">
        <v>1975</v>
      </c>
      <c r="B128" s="78">
        <v>3700</v>
      </c>
      <c r="C128" s="78">
        <v>110200</v>
      </c>
      <c r="D128" s="78">
        <v>3100</v>
      </c>
      <c r="E128" s="78">
        <v>32600</v>
      </c>
      <c r="F128" s="78">
        <v>45800</v>
      </c>
      <c r="G128" s="78">
        <v>14100</v>
      </c>
      <c r="H128" s="78">
        <v>55500</v>
      </c>
      <c r="I128" s="78">
        <v>23400</v>
      </c>
      <c r="J128" s="78">
        <v>15000</v>
      </c>
      <c r="K128" s="78">
        <v>11900</v>
      </c>
      <c r="L128" s="78">
        <v>6300</v>
      </c>
      <c r="M128" s="78">
        <v>36800</v>
      </c>
      <c r="N128" s="78">
        <v>1300</v>
      </c>
      <c r="O128" s="78">
        <v>79200</v>
      </c>
      <c r="P128" s="78">
        <v>12600</v>
      </c>
      <c r="Q128" s="78">
        <v>4400</v>
      </c>
      <c r="R128" s="78">
        <v>14800</v>
      </c>
      <c r="S128" s="78">
        <v>17900</v>
      </c>
      <c r="T128" s="53">
        <f t="shared" si="1"/>
        <v>488600</v>
      </c>
    </row>
    <row r="129" spans="1:20" x14ac:dyDescent="0.4">
      <c r="A129" s="82">
        <v>1976</v>
      </c>
      <c r="B129" s="78">
        <v>2700</v>
      </c>
      <c r="C129" s="78">
        <v>40300</v>
      </c>
      <c r="D129" s="78">
        <v>3500</v>
      </c>
      <c r="E129" s="78">
        <v>22100</v>
      </c>
      <c r="F129" s="78">
        <v>47200</v>
      </c>
      <c r="G129" s="78">
        <v>23100</v>
      </c>
      <c r="H129" s="78">
        <v>36700</v>
      </c>
      <c r="I129" s="78">
        <v>17300</v>
      </c>
      <c r="J129" s="78">
        <v>20900</v>
      </c>
      <c r="K129" s="78">
        <v>13000</v>
      </c>
      <c r="L129" s="78">
        <v>600</v>
      </c>
      <c r="M129" s="78">
        <v>65800</v>
      </c>
      <c r="N129" s="78">
        <v>2700</v>
      </c>
      <c r="O129" s="78">
        <v>49100</v>
      </c>
      <c r="P129" s="78">
        <v>3200</v>
      </c>
      <c r="Q129" s="78">
        <v>3200</v>
      </c>
      <c r="R129" s="78">
        <v>15700</v>
      </c>
      <c r="S129" s="78">
        <v>24400</v>
      </c>
      <c r="T129" s="53">
        <f t="shared" si="1"/>
        <v>391500</v>
      </c>
    </row>
    <row r="130" spans="1:20" x14ac:dyDescent="0.4">
      <c r="A130" s="82">
        <v>1977</v>
      </c>
      <c r="B130" s="78">
        <v>100</v>
      </c>
      <c r="C130" s="78">
        <v>79600</v>
      </c>
      <c r="D130" s="78">
        <v>1200</v>
      </c>
      <c r="E130" s="78">
        <v>27900</v>
      </c>
      <c r="F130" s="78">
        <v>35700</v>
      </c>
      <c r="G130" s="78">
        <v>900</v>
      </c>
      <c r="H130" s="78">
        <v>46000</v>
      </c>
      <c r="I130" s="78">
        <v>8800</v>
      </c>
      <c r="J130" s="78">
        <v>14300</v>
      </c>
      <c r="K130" s="78">
        <v>2400</v>
      </c>
      <c r="L130" s="78">
        <v>600</v>
      </c>
      <c r="M130" s="78">
        <v>55600</v>
      </c>
      <c r="N130" s="78">
        <v>500</v>
      </c>
      <c r="O130" s="78">
        <v>27100</v>
      </c>
      <c r="P130" s="78">
        <v>5900</v>
      </c>
      <c r="Q130" s="78">
        <v>1700</v>
      </c>
      <c r="R130" s="78">
        <v>10200</v>
      </c>
      <c r="S130" s="78">
        <v>8800</v>
      </c>
      <c r="T130" s="53">
        <f t="shared" si="1"/>
        <v>327300</v>
      </c>
    </row>
    <row r="131" spans="1:20" x14ac:dyDescent="0.4">
      <c r="A131" s="82">
        <v>1978</v>
      </c>
      <c r="B131" s="78">
        <v>1200</v>
      </c>
      <c r="C131" s="78">
        <v>66600</v>
      </c>
      <c r="D131" s="78">
        <v>6500</v>
      </c>
      <c r="E131" s="78">
        <v>36900</v>
      </c>
      <c r="F131" s="78">
        <v>42500</v>
      </c>
      <c r="G131" s="78">
        <v>16200</v>
      </c>
      <c r="H131" s="78">
        <v>50600</v>
      </c>
      <c r="I131" s="78">
        <v>14600</v>
      </c>
      <c r="J131" s="78">
        <v>23000</v>
      </c>
      <c r="K131" s="78">
        <v>7200</v>
      </c>
      <c r="L131" s="78">
        <v>2900</v>
      </c>
      <c r="M131" s="78">
        <v>69100</v>
      </c>
      <c r="N131" s="78">
        <v>2400</v>
      </c>
      <c r="O131" s="78">
        <v>48800</v>
      </c>
      <c r="P131" s="78">
        <v>8500</v>
      </c>
      <c r="Q131" s="78">
        <v>5300</v>
      </c>
      <c r="R131" s="78">
        <v>14100</v>
      </c>
      <c r="S131" s="78">
        <v>22600</v>
      </c>
      <c r="T131" s="53">
        <f t="shared" si="1"/>
        <v>439000</v>
      </c>
    </row>
    <row r="132" spans="1:20" x14ac:dyDescent="0.4">
      <c r="A132" s="82">
        <v>1979</v>
      </c>
      <c r="B132" s="78">
        <v>4456</v>
      </c>
      <c r="C132" s="78">
        <v>107557</v>
      </c>
      <c r="D132" s="78">
        <v>3370</v>
      </c>
      <c r="E132" s="78">
        <v>45724</v>
      </c>
      <c r="F132" s="78">
        <v>51439</v>
      </c>
      <c r="G132" s="78">
        <v>23497</v>
      </c>
      <c r="H132" s="78">
        <v>64276</v>
      </c>
      <c r="I132" s="78">
        <v>20016</v>
      </c>
      <c r="J132" s="78">
        <v>21363</v>
      </c>
      <c r="K132" s="78">
        <v>17795</v>
      </c>
      <c r="L132" s="78">
        <v>5531</v>
      </c>
      <c r="M132" s="78">
        <v>108526</v>
      </c>
      <c r="N132" s="78">
        <v>1132</v>
      </c>
      <c r="O132" s="78">
        <v>95179</v>
      </c>
      <c r="P132" s="78">
        <v>10670</v>
      </c>
      <c r="Q132" s="78">
        <v>3213</v>
      </c>
      <c r="R132" s="78">
        <v>15133</v>
      </c>
      <c r="S132" s="78">
        <v>25874</v>
      </c>
      <c r="T132" s="53">
        <f t="shared" ref="T132:T162" si="2">SUM(B132:S132)</f>
        <v>624751</v>
      </c>
    </row>
    <row r="133" spans="1:20" x14ac:dyDescent="0.4">
      <c r="A133" s="82">
        <v>1980</v>
      </c>
      <c r="B133" s="78">
        <v>757</v>
      </c>
      <c r="C133" s="78">
        <v>43933</v>
      </c>
      <c r="D133" s="78">
        <v>4247</v>
      </c>
      <c r="E133" s="78">
        <v>25189</v>
      </c>
      <c r="F133" s="78">
        <v>37234</v>
      </c>
      <c r="G133" s="78">
        <v>7818</v>
      </c>
      <c r="H133" s="78">
        <v>38252</v>
      </c>
      <c r="I133" s="78">
        <v>15116</v>
      </c>
      <c r="J133" s="78">
        <v>12182</v>
      </c>
      <c r="K133" s="78">
        <v>5952</v>
      </c>
      <c r="L133" s="78">
        <v>1924</v>
      </c>
      <c r="M133" s="78">
        <v>67714</v>
      </c>
      <c r="N133" s="78">
        <v>1324</v>
      </c>
      <c r="O133" s="78">
        <v>57415</v>
      </c>
      <c r="P133" s="78">
        <v>4477</v>
      </c>
      <c r="Q133" s="78">
        <v>3497</v>
      </c>
      <c r="R133" s="78">
        <v>11263</v>
      </c>
      <c r="S133" s="78">
        <v>10960</v>
      </c>
      <c r="T133" s="53">
        <f t="shared" si="2"/>
        <v>349254</v>
      </c>
    </row>
    <row r="134" spans="1:20" x14ac:dyDescent="0.4">
      <c r="A134" s="82">
        <v>1981</v>
      </c>
      <c r="B134" s="78">
        <v>896</v>
      </c>
      <c r="C134" s="78">
        <v>28718</v>
      </c>
      <c r="D134" s="78">
        <v>2397</v>
      </c>
      <c r="E134" s="78">
        <v>15067</v>
      </c>
      <c r="F134" s="78">
        <v>25652</v>
      </c>
      <c r="G134" s="78">
        <v>11757</v>
      </c>
      <c r="H134" s="78">
        <v>25246</v>
      </c>
      <c r="I134" s="78">
        <v>3740</v>
      </c>
      <c r="J134" s="78">
        <v>10085</v>
      </c>
      <c r="K134" s="78">
        <v>6747</v>
      </c>
      <c r="L134" s="78">
        <v>3018</v>
      </c>
      <c r="M134" s="78">
        <v>44765</v>
      </c>
      <c r="N134" s="78">
        <v>651</v>
      </c>
      <c r="O134" s="78">
        <v>35263</v>
      </c>
      <c r="P134" s="78">
        <v>7367</v>
      </c>
      <c r="Q134" s="78">
        <v>2566</v>
      </c>
      <c r="R134" s="78">
        <v>9263</v>
      </c>
      <c r="S134" s="78">
        <v>17917</v>
      </c>
      <c r="T134" s="53">
        <f t="shared" si="2"/>
        <v>251115</v>
      </c>
    </row>
    <row r="135" spans="1:20" x14ac:dyDescent="0.4">
      <c r="A135" s="82">
        <v>1982</v>
      </c>
      <c r="B135" s="78">
        <v>921</v>
      </c>
      <c r="C135" s="78">
        <v>126160</v>
      </c>
      <c r="D135" s="78">
        <v>3996</v>
      </c>
      <c r="E135" s="78">
        <v>60704</v>
      </c>
      <c r="F135" s="78">
        <v>79774</v>
      </c>
      <c r="G135" s="78">
        <v>13126</v>
      </c>
      <c r="H135" s="78">
        <v>104698</v>
      </c>
      <c r="I135" s="78">
        <v>20847</v>
      </c>
      <c r="J135" s="78">
        <v>25755</v>
      </c>
      <c r="K135" s="78">
        <v>19846</v>
      </c>
      <c r="L135" s="78">
        <v>6896</v>
      </c>
      <c r="M135" s="78">
        <v>206394</v>
      </c>
      <c r="N135" s="78">
        <v>1307</v>
      </c>
      <c r="O135" s="78">
        <v>134138</v>
      </c>
      <c r="P135" s="78">
        <v>15179</v>
      </c>
      <c r="Q135" s="78">
        <v>3211</v>
      </c>
      <c r="R135" s="78">
        <v>21258</v>
      </c>
      <c r="S135" s="78">
        <v>20061</v>
      </c>
      <c r="T135" s="53">
        <f t="shared" si="2"/>
        <v>864271</v>
      </c>
    </row>
    <row r="136" spans="1:20" x14ac:dyDescent="0.4">
      <c r="A136" s="82">
        <v>1983</v>
      </c>
      <c r="B136" s="78">
        <v>307</v>
      </c>
      <c r="C136" s="78">
        <v>7224</v>
      </c>
      <c r="D136" s="78">
        <v>1582</v>
      </c>
      <c r="E136" s="78">
        <v>17741</v>
      </c>
      <c r="F136" s="78">
        <v>7857</v>
      </c>
      <c r="G136" s="78">
        <v>4781</v>
      </c>
      <c r="H136" s="78">
        <v>4787</v>
      </c>
      <c r="I136" s="78">
        <v>5439</v>
      </c>
      <c r="J136" s="78">
        <v>12282</v>
      </c>
      <c r="K136" s="78">
        <v>1626</v>
      </c>
      <c r="L136" s="78">
        <v>749</v>
      </c>
      <c r="M136" s="78">
        <v>7048</v>
      </c>
      <c r="N136" s="78">
        <v>756</v>
      </c>
      <c r="O136" s="78">
        <v>3188</v>
      </c>
      <c r="P136" s="78">
        <v>2274</v>
      </c>
      <c r="Q136" s="78">
        <v>2749</v>
      </c>
      <c r="R136" s="78">
        <v>6657</v>
      </c>
      <c r="S136" s="78">
        <v>8679</v>
      </c>
      <c r="T136" s="53">
        <f t="shared" si="2"/>
        <v>95726</v>
      </c>
    </row>
    <row r="137" spans="1:20" x14ac:dyDescent="0.4">
      <c r="A137" s="82">
        <v>1984</v>
      </c>
      <c r="B137" s="78">
        <v>1468</v>
      </c>
      <c r="C137" s="78">
        <v>63630</v>
      </c>
      <c r="D137" s="78">
        <v>3035</v>
      </c>
      <c r="E137" s="78">
        <v>51995</v>
      </c>
      <c r="F137" s="78">
        <v>41874</v>
      </c>
      <c r="G137" s="78">
        <v>15420</v>
      </c>
      <c r="H137" s="78">
        <v>61421</v>
      </c>
      <c r="I137" s="78">
        <v>14913</v>
      </c>
      <c r="J137" s="78">
        <v>25424</v>
      </c>
      <c r="K137" s="78">
        <v>16765</v>
      </c>
      <c r="L137" s="78">
        <v>2608</v>
      </c>
      <c r="M137" s="78">
        <v>108565</v>
      </c>
      <c r="N137" s="78">
        <v>921</v>
      </c>
      <c r="O137" s="78">
        <v>62926</v>
      </c>
      <c r="P137" s="78">
        <v>5978</v>
      </c>
      <c r="Q137" s="78">
        <v>2530</v>
      </c>
      <c r="R137" s="78">
        <v>20559</v>
      </c>
      <c r="S137" s="78">
        <v>17027</v>
      </c>
      <c r="T137" s="53">
        <f t="shared" si="2"/>
        <v>517059</v>
      </c>
    </row>
    <row r="138" spans="1:20" x14ac:dyDescent="0.4">
      <c r="A138" s="82">
        <v>1985</v>
      </c>
      <c r="B138" s="78">
        <v>313</v>
      </c>
      <c r="C138" s="78">
        <v>77621</v>
      </c>
      <c r="D138" s="78">
        <v>1503</v>
      </c>
      <c r="E138" s="78">
        <v>32501</v>
      </c>
      <c r="F138" s="78">
        <v>31842</v>
      </c>
      <c r="G138" s="78">
        <v>4086</v>
      </c>
      <c r="H138" s="78">
        <v>37040</v>
      </c>
      <c r="I138" s="78">
        <v>20531</v>
      </c>
      <c r="J138" s="78">
        <v>15494</v>
      </c>
      <c r="K138" s="78">
        <v>5582</v>
      </c>
      <c r="L138" s="78">
        <v>1607</v>
      </c>
      <c r="M138" s="78">
        <v>68526</v>
      </c>
      <c r="N138" s="78">
        <v>431</v>
      </c>
      <c r="O138" s="78">
        <v>32960</v>
      </c>
      <c r="P138" s="78">
        <v>8959</v>
      </c>
      <c r="Q138" s="78">
        <v>2611</v>
      </c>
      <c r="R138" s="78">
        <v>9501</v>
      </c>
      <c r="S138" s="78">
        <v>9717</v>
      </c>
      <c r="T138" s="53">
        <f t="shared" si="2"/>
        <v>360825</v>
      </c>
    </row>
    <row r="139" spans="1:20" x14ac:dyDescent="0.4">
      <c r="A139" s="82">
        <v>1986</v>
      </c>
      <c r="B139" s="78">
        <v>2635</v>
      </c>
      <c r="C139" s="78">
        <v>47939</v>
      </c>
      <c r="D139" s="78">
        <v>2925</v>
      </c>
      <c r="E139" s="78">
        <v>45372</v>
      </c>
      <c r="F139" s="78">
        <v>63290</v>
      </c>
      <c r="G139" s="78">
        <v>29706</v>
      </c>
      <c r="H139" s="78">
        <v>57312</v>
      </c>
      <c r="I139" s="78">
        <v>11203</v>
      </c>
      <c r="J139" s="78">
        <v>27147</v>
      </c>
      <c r="K139" s="78">
        <v>12900</v>
      </c>
      <c r="L139" s="78">
        <v>3649</v>
      </c>
      <c r="M139" s="78">
        <v>114840</v>
      </c>
      <c r="N139" s="78">
        <v>6564</v>
      </c>
      <c r="O139" s="78">
        <v>69678</v>
      </c>
      <c r="P139" s="78">
        <v>7398</v>
      </c>
      <c r="Q139" s="78">
        <v>3026</v>
      </c>
      <c r="R139" s="78">
        <v>23861</v>
      </c>
      <c r="S139" s="78">
        <v>27289</v>
      </c>
      <c r="T139" s="53">
        <f t="shared" si="2"/>
        <v>556734</v>
      </c>
    </row>
    <row r="140" spans="1:20" x14ac:dyDescent="0.4">
      <c r="A140" s="82">
        <v>1987</v>
      </c>
      <c r="B140" s="78">
        <v>144.6</v>
      </c>
      <c r="C140" s="78">
        <v>48496.1</v>
      </c>
      <c r="D140" s="78">
        <v>796.2</v>
      </c>
      <c r="E140" s="78">
        <v>35329.4</v>
      </c>
      <c r="F140" s="78">
        <v>32135.8</v>
      </c>
      <c r="G140" s="78">
        <v>2287.8000000000002</v>
      </c>
      <c r="H140" s="78">
        <v>28555.8</v>
      </c>
      <c r="I140" s="78">
        <v>7138.3</v>
      </c>
      <c r="J140" s="78">
        <v>12501.7</v>
      </c>
      <c r="K140" s="78">
        <v>5833</v>
      </c>
      <c r="L140" s="78">
        <v>2284.3000000000002</v>
      </c>
      <c r="M140" s="78">
        <v>44381.4</v>
      </c>
      <c r="N140" s="78">
        <v>217.6</v>
      </c>
      <c r="O140" s="78">
        <v>22679.3</v>
      </c>
      <c r="P140" s="78">
        <v>7010.7</v>
      </c>
      <c r="Q140" s="78">
        <v>1712.7</v>
      </c>
      <c r="R140" s="78">
        <v>10787.8</v>
      </c>
      <c r="S140" s="78">
        <v>9175.2000000000007</v>
      </c>
      <c r="T140" s="53">
        <f t="shared" si="2"/>
        <v>271467.7</v>
      </c>
    </row>
    <row r="141" spans="1:20" x14ac:dyDescent="0.4">
      <c r="A141" s="82">
        <v>1988</v>
      </c>
      <c r="B141" s="78">
        <v>136</v>
      </c>
      <c r="C141" s="78">
        <v>14698</v>
      </c>
      <c r="D141" s="79">
        <v>1641.1</v>
      </c>
      <c r="E141" s="78">
        <v>18453</v>
      </c>
      <c r="F141" s="78">
        <v>17272</v>
      </c>
      <c r="G141" s="78">
        <v>1848</v>
      </c>
      <c r="H141" s="78">
        <v>24962</v>
      </c>
      <c r="I141" s="78">
        <v>2281</v>
      </c>
      <c r="J141" s="78">
        <v>9385</v>
      </c>
      <c r="K141" s="79">
        <v>4200.5</v>
      </c>
      <c r="L141" s="78">
        <v>603</v>
      </c>
      <c r="M141" s="79">
        <v>35492.199999999997</v>
      </c>
      <c r="N141" s="79">
        <v>335.3</v>
      </c>
      <c r="O141" s="78">
        <v>15027</v>
      </c>
      <c r="P141" s="79">
        <v>5798.35</v>
      </c>
      <c r="Q141" s="79">
        <v>1744.85</v>
      </c>
      <c r="R141" s="79">
        <v>9548.9</v>
      </c>
      <c r="S141" s="79">
        <v>7511.1</v>
      </c>
      <c r="T141" s="53">
        <f t="shared" si="2"/>
        <v>170937.30000000002</v>
      </c>
    </row>
    <row r="142" spans="1:20" x14ac:dyDescent="0.4">
      <c r="A142" s="82">
        <v>1989</v>
      </c>
      <c r="B142" s="78">
        <v>145</v>
      </c>
      <c r="C142" s="78">
        <v>48496</v>
      </c>
      <c r="D142" s="78">
        <v>2486</v>
      </c>
      <c r="E142" s="78">
        <v>35329</v>
      </c>
      <c r="F142" s="78">
        <v>32136</v>
      </c>
      <c r="G142" s="78">
        <v>2288</v>
      </c>
      <c r="H142" s="78">
        <v>28556</v>
      </c>
      <c r="I142" s="78">
        <v>5275</v>
      </c>
      <c r="J142" s="78">
        <v>12502</v>
      </c>
      <c r="K142" s="78">
        <v>2568</v>
      </c>
      <c r="L142" s="78">
        <v>2284</v>
      </c>
      <c r="M142" s="78">
        <v>26603</v>
      </c>
      <c r="N142" s="78">
        <v>453</v>
      </c>
      <c r="O142" s="78">
        <v>22679</v>
      </c>
      <c r="P142" s="78">
        <v>4586</v>
      </c>
      <c r="Q142" s="78">
        <v>1777</v>
      </c>
      <c r="R142" s="78">
        <v>8310</v>
      </c>
      <c r="S142" s="78">
        <v>5847</v>
      </c>
      <c r="T142" s="53">
        <f t="shared" si="2"/>
        <v>242320</v>
      </c>
    </row>
    <row r="143" spans="1:20" x14ac:dyDescent="0.4">
      <c r="A143" s="82">
        <v>1990</v>
      </c>
      <c r="B143" s="80">
        <v>243.8481654708782</v>
      </c>
      <c r="C143" s="80">
        <v>44769.215964022165</v>
      </c>
      <c r="D143" s="80">
        <v>1015.2174116975455</v>
      </c>
      <c r="E143" s="80">
        <v>37182.087657406773</v>
      </c>
      <c r="F143" s="80">
        <v>23747.270854543705</v>
      </c>
      <c r="G143" s="80">
        <v>3847.7558799818571</v>
      </c>
      <c r="H143" s="80">
        <v>26361.550046779466</v>
      </c>
      <c r="I143" s="80">
        <v>5275</v>
      </c>
      <c r="J143" s="80">
        <v>9238.4982643610092</v>
      </c>
      <c r="K143" s="80">
        <v>9809.4230978733267</v>
      </c>
      <c r="L143" s="80">
        <v>2497.2930025797446</v>
      </c>
      <c r="M143" s="80">
        <v>40970.442380799817</v>
      </c>
      <c r="N143" s="80">
        <v>278.03692933425242</v>
      </c>
      <c r="O143" s="80">
        <v>24796.894923601591</v>
      </c>
      <c r="P143" s="80">
        <v>6472.2239591669295</v>
      </c>
      <c r="Q143" s="80">
        <v>2184.7580731631851</v>
      </c>
      <c r="R143" s="80">
        <v>11353.85551949119</v>
      </c>
      <c r="S143" s="80">
        <v>15429.702884105569</v>
      </c>
      <c r="T143" s="53">
        <f t="shared" si="2"/>
        <v>265473.07501437899</v>
      </c>
    </row>
    <row r="144" spans="1:20" x14ac:dyDescent="0.4">
      <c r="A144" s="82">
        <v>1991</v>
      </c>
      <c r="B144" s="80">
        <v>1148.8989325201262</v>
      </c>
      <c r="C144" s="80">
        <v>72367.514447720285</v>
      </c>
      <c r="D144" s="80">
        <v>2539.6876060239406</v>
      </c>
      <c r="E144" s="80">
        <v>121071.27730129828</v>
      </c>
      <c r="F144" s="80">
        <v>55752.676937554861</v>
      </c>
      <c r="G144" s="80">
        <v>18128.832811076198</v>
      </c>
      <c r="H144" s="80">
        <v>42612.313233444002</v>
      </c>
      <c r="I144" s="80">
        <v>35226</v>
      </c>
      <c r="J144" s="80">
        <v>21689.692776739819</v>
      </c>
      <c r="K144" s="80">
        <v>46217.430850964796</v>
      </c>
      <c r="L144" s="80">
        <v>7011.978070712883</v>
      </c>
      <c r="M144" s="80">
        <v>66226.960134944617</v>
      </c>
      <c r="N144" s="80">
        <v>695.54258556937077</v>
      </c>
      <c r="O144" s="80">
        <v>69625.503794088218</v>
      </c>
      <c r="P144" s="80">
        <v>10462.072001669558</v>
      </c>
      <c r="Q144" s="80">
        <v>5465.4332526620728</v>
      </c>
      <c r="R144" s="80">
        <v>36970.107830009503</v>
      </c>
      <c r="S144" s="80">
        <v>72697.57038532522</v>
      </c>
      <c r="T144" s="53">
        <f t="shared" si="2"/>
        <v>685909.49295232375</v>
      </c>
    </row>
    <row r="145" spans="1:20" x14ac:dyDescent="0.4">
      <c r="A145" s="82">
        <v>1992</v>
      </c>
      <c r="B145" s="80">
        <v>160.42435967699802</v>
      </c>
      <c r="C145" s="80">
        <v>32228.166268237339</v>
      </c>
      <c r="D145" s="80">
        <v>946.98822532435008</v>
      </c>
      <c r="E145" s="80">
        <v>27905.270453973208</v>
      </c>
      <c r="F145" s="80">
        <v>21380.394939956343</v>
      </c>
      <c r="G145" s="80">
        <v>2531.3857582135965</v>
      </c>
      <c r="H145" s="80">
        <v>18976.977811691384</v>
      </c>
      <c r="I145" s="80">
        <v>7296</v>
      </c>
      <c r="J145" s="80">
        <v>8317.7028111567779</v>
      </c>
      <c r="K145" s="80">
        <v>6453.4847585926163</v>
      </c>
      <c r="L145" s="80">
        <v>3848.2481464244051</v>
      </c>
      <c r="M145" s="80">
        <v>29493.530335504816</v>
      </c>
      <c r="N145" s="80">
        <v>259.35104663405571</v>
      </c>
      <c r="O145" s="80">
        <v>38211.217037109935</v>
      </c>
      <c r="P145" s="80">
        <v>4659.1816584174358</v>
      </c>
      <c r="Q145" s="80">
        <v>2037.9281783676024</v>
      </c>
      <c r="R145" s="80">
        <v>8521.1032765564541</v>
      </c>
      <c r="S145" s="80">
        <v>10150.98965542384</v>
      </c>
      <c r="T145" s="53">
        <f t="shared" si="2"/>
        <v>223378.34472126118</v>
      </c>
    </row>
    <row r="146" spans="1:20" x14ac:dyDescent="0.4">
      <c r="A146" s="82">
        <v>1993</v>
      </c>
      <c r="B146" s="80">
        <v>401.52610853681733</v>
      </c>
      <c r="C146" s="80">
        <v>37621.228617890178</v>
      </c>
      <c r="D146" s="80">
        <v>1457.0630463432383</v>
      </c>
      <c r="E146" s="80">
        <v>77994.328056847342</v>
      </c>
      <c r="F146" s="80">
        <v>41877.713230100118</v>
      </c>
      <c r="G146" s="80">
        <v>6335.8050781533657</v>
      </c>
      <c r="H146" s="80">
        <v>22152.585871256841</v>
      </c>
      <c r="I146" s="80">
        <v>22632</v>
      </c>
      <c r="J146" s="80">
        <v>16291.85868816006</v>
      </c>
      <c r="K146" s="80">
        <v>16152.426145484518</v>
      </c>
      <c r="L146" s="80">
        <v>1753.1396657321086</v>
      </c>
      <c r="M146" s="80">
        <v>34428.978622785056</v>
      </c>
      <c r="N146" s="80">
        <v>399.04490465179146</v>
      </c>
      <c r="O146" s="80">
        <v>17407.817197521232</v>
      </c>
      <c r="P146" s="80">
        <v>5438.8492626201751</v>
      </c>
      <c r="Q146" s="80">
        <v>3135.6143195803606</v>
      </c>
      <c r="R146" s="80">
        <v>23816.207961653858</v>
      </c>
      <c r="S146" s="80">
        <v>25406.91066086413</v>
      </c>
      <c r="T146" s="53">
        <f t="shared" si="2"/>
        <v>354703.09743818117</v>
      </c>
    </row>
    <row r="147" spans="1:20" x14ac:dyDescent="0.4">
      <c r="A147" s="82">
        <v>1994</v>
      </c>
      <c r="B147" s="80">
        <v>389.7333319048418</v>
      </c>
      <c r="C147" s="80">
        <v>47015.012955576916</v>
      </c>
      <c r="D147" s="80">
        <v>842.58934978946081</v>
      </c>
      <c r="E147" s="80">
        <v>56117.010402220381</v>
      </c>
      <c r="F147" s="80">
        <v>41631.373740511292</v>
      </c>
      <c r="G147" s="80">
        <v>6149.7231958501934</v>
      </c>
      <c r="H147" s="80">
        <v>27683.947335026685</v>
      </c>
      <c r="I147" s="80">
        <v>9908</v>
      </c>
      <c r="J147" s="80">
        <v>16196.024225288531</v>
      </c>
      <c r="K147" s="80">
        <v>15678.031206903048</v>
      </c>
      <c r="L147" s="80">
        <v>1941.0856600808318</v>
      </c>
      <c r="M147" s="80">
        <v>43025.678199881622</v>
      </c>
      <c r="N147" s="80">
        <v>230.75939479158603</v>
      </c>
      <c r="O147" s="80">
        <v>19274.028758744826</v>
      </c>
      <c r="P147" s="80">
        <v>6796.8957405053961</v>
      </c>
      <c r="Q147" s="80">
        <v>1813.2607489815907</v>
      </c>
      <c r="R147" s="80">
        <v>17135.789527559609</v>
      </c>
      <c r="S147" s="80">
        <v>24660.712553289126</v>
      </c>
      <c r="T147" s="53">
        <f t="shared" si="2"/>
        <v>336489.65632690594</v>
      </c>
    </row>
    <row r="148" spans="1:20" x14ac:dyDescent="0.4">
      <c r="A148" s="82">
        <v>1995</v>
      </c>
      <c r="B148" s="80">
        <v>541.78392338403978</v>
      </c>
      <c r="C148" s="80">
        <v>45948.768308996456</v>
      </c>
      <c r="D148" s="80">
        <v>962.19593554006224</v>
      </c>
      <c r="E148" s="80">
        <v>102867.99651816688</v>
      </c>
      <c r="F148" s="80">
        <v>62807.206063382182</v>
      </c>
      <c r="G148" s="80">
        <v>8548.976666915054</v>
      </c>
      <c r="H148" s="80">
        <v>27056.108294121215</v>
      </c>
      <c r="I148" s="80">
        <v>16101</v>
      </c>
      <c r="J148" s="80">
        <v>24434.145201780062</v>
      </c>
      <c r="K148" s="80">
        <v>21794.659483442094</v>
      </c>
      <c r="L148" s="80">
        <v>4876.9746106376497</v>
      </c>
      <c r="M148" s="80">
        <v>42049.906926789256</v>
      </c>
      <c r="N148" s="80">
        <v>263.51597229614771</v>
      </c>
      <c r="O148" s="80">
        <v>48425.966372439252</v>
      </c>
      <c r="P148" s="80">
        <v>6642.7502188711251</v>
      </c>
      <c r="Q148" s="80">
        <v>2070.6553235931237</v>
      </c>
      <c r="R148" s="80">
        <v>31411.586697556802</v>
      </c>
      <c r="S148" s="80">
        <v>34281.844807231479</v>
      </c>
      <c r="T148" s="53">
        <f t="shared" si="2"/>
        <v>481086.04132514284</v>
      </c>
    </row>
    <row r="149" spans="1:20" x14ac:dyDescent="0.4">
      <c r="A149" s="82">
        <v>1996</v>
      </c>
      <c r="B149" s="80">
        <v>884.68244467253771</v>
      </c>
      <c r="C149" s="80">
        <v>46829.495605325348</v>
      </c>
      <c r="D149" s="80">
        <v>1378.352870497052</v>
      </c>
      <c r="E149" s="80">
        <v>95609.849269974467</v>
      </c>
      <c r="F149" s="80">
        <v>50175.464458355251</v>
      </c>
      <c r="G149" s="80">
        <v>13959.678851108731</v>
      </c>
      <c r="H149" s="80">
        <v>27574.708769912369</v>
      </c>
      <c r="I149" s="80">
        <v>9845</v>
      </c>
      <c r="J149" s="80">
        <v>19519.966911201063</v>
      </c>
      <c r="K149" s="80">
        <v>35588.639308792495</v>
      </c>
      <c r="L149" s="80">
        <v>2661.2688326006737</v>
      </c>
      <c r="M149" s="80">
        <v>42855.902434426433</v>
      </c>
      <c r="N149" s="80">
        <v>377.48860021150421</v>
      </c>
      <c r="O149" s="80">
        <v>26425.094507246358</v>
      </c>
      <c r="P149" s="80">
        <v>6770.0757524112496</v>
      </c>
      <c r="Q149" s="80">
        <v>2966.229230102324</v>
      </c>
      <c r="R149" s="80">
        <v>29195.251887245166</v>
      </c>
      <c r="S149" s="80">
        <v>55979.044343934707</v>
      </c>
      <c r="T149" s="53">
        <f t="shared" si="2"/>
        <v>468596.19407801767</v>
      </c>
    </row>
    <row r="150" spans="1:20" x14ac:dyDescent="0.4">
      <c r="A150" s="82">
        <v>1997</v>
      </c>
      <c r="B150" s="80">
        <v>410.90876446929224</v>
      </c>
      <c r="C150" s="80">
        <v>46664.719325288235</v>
      </c>
      <c r="D150" s="80">
        <v>429.92607799013462</v>
      </c>
      <c r="E150" s="80">
        <v>97547.945085875981</v>
      </c>
      <c r="F150" s="80">
        <v>48086.26068773424</v>
      </c>
      <c r="G150" s="80">
        <v>6483.8569179706237</v>
      </c>
      <c r="H150" s="80">
        <v>27477.683212077915</v>
      </c>
      <c r="I150" s="80">
        <v>15250</v>
      </c>
      <c r="J150" s="80">
        <v>18707.195392023074</v>
      </c>
      <c r="K150" s="80">
        <v>16529.867745857802</v>
      </c>
      <c r="L150" s="80">
        <v>3399.8650725280249</v>
      </c>
      <c r="M150" s="80">
        <v>42705.107810450703</v>
      </c>
      <c r="N150" s="80">
        <v>117.74357412292632</v>
      </c>
      <c r="O150" s="80">
        <v>33758.992985929544</v>
      </c>
      <c r="P150" s="80">
        <v>6746.2542723027827</v>
      </c>
      <c r="Q150" s="80">
        <v>925.20524069987505</v>
      </c>
      <c r="R150" s="80">
        <v>29787.065345365845</v>
      </c>
      <c r="S150" s="80">
        <v>26000.60630348797</v>
      </c>
      <c r="T150" s="53">
        <f t="shared" si="2"/>
        <v>421029.20381417492</v>
      </c>
    </row>
    <row r="151" spans="1:20" x14ac:dyDescent="0.4">
      <c r="A151" s="82">
        <v>1998</v>
      </c>
      <c r="B151" s="80">
        <v>442.81203661245041</v>
      </c>
      <c r="C151" s="80">
        <v>45538.556031421547</v>
      </c>
      <c r="D151" s="80">
        <v>385.12498573303645</v>
      </c>
      <c r="E151" s="80">
        <v>71427.5357006673</v>
      </c>
      <c r="F151" s="80">
        <v>45997.056917113237</v>
      </c>
      <c r="G151" s="80">
        <v>6987.2685501330088</v>
      </c>
      <c r="H151" s="80">
        <v>26814.562150141734</v>
      </c>
      <c r="I151" s="80">
        <v>7775</v>
      </c>
      <c r="J151" s="80">
        <v>17894.423872845087</v>
      </c>
      <c r="K151" s="80">
        <v>17813.25937627878</v>
      </c>
      <c r="L151" s="80">
        <v>4114.3418529864402</v>
      </c>
      <c r="M151" s="80">
        <v>41674.502128639884</v>
      </c>
      <c r="N151" s="80">
        <v>105.47392825352004</v>
      </c>
      <c r="O151" s="80">
        <v>40853.397059491894</v>
      </c>
      <c r="P151" s="80">
        <v>6583.4463942654329</v>
      </c>
      <c r="Q151" s="80">
        <v>828.79283990036606</v>
      </c>
      <c r="R151" s="80">
        <v>21810.984039706724</v>
      </c>
      <c r="S151" s="80">
        <v>28019.313351167115</v>
      </c>
      <c r="T151" s="53">
        <f t="shared" si="2"/>
        <v>385065.85121535754</v>
      </c>
    </row>
    <row r="152" spans="1:20" x14ac:dyDescent="0.4">
      <c r="A152" s="82">
        <v>1999</v>
      </c>
      <c r="B152" s="80">
        <v>981.07494180247534</v>
      </c>
      <c r="C152" s="80">
        <v>32572.69849013312</v>
      </c>
      <c r="D152" s="80">
        <v>2216.4415601010523</v>
      </c>
      <c r="E152" s="80">
        <v>109248.31729473232</v>
      </c>
      <c r="F152" s="80">
        <v>50158.465592991815</v>
      </c>
      <c r="G152" s="80">
        <v>15480.685978234917</v>
      </c>
      <c r="H152" s="80">
        <v>19179.849432617975</v>
      </c>
      <c r="I152" s="80">
        <v>16958.400000000001</v>
      </c>
      <c r="J152" s="80">
        <v>19513.353772827475</v>
      </c>
      <c r="K152" s="80">
        <v>39466.276796785089</v>
      </c>
      <c r="L152" s="80">
        <v>4828.8186334448555</v>
      </c>
      <c r="M152" s="80">
        <v>29808.828185635892</v>
      </c>
      <c r="N152" s="80">
        <v>607.01540213822796</v>
      </c>
      <c r="O152" s="80">
        <v>47947.801133054243</v>
      </c>
      <c r="P152" s="80">
        <v>4708.9902077351389</v>
      </c>
      <c r="Q152" s="80">
        <v>4769.8045131320378</v>
      </c>
      <c r="R152" s="80">
        <v>33359.869992798333</v>
      </c>
      <c r="S152" s="80">
        <v>62078.36269681179</v>
      </c>
      <c r="T152" s="53">
        <f t="shared" si="2"/>
        <v>493885.05462497671</v>
      </c>
    </row>
    <row r="153" spans="1:20" x14ac:dyDescent="0.4">
      <c r="A153" s="82">
        <v>2000</v>
      </c>
      <c r="B153" s="80">
        <v>264.16492247448326</v>
      </c>
      <c r="C153" s="80">
        <v>36480.469756094797</v>
      </c>
      <c r="D153" s="80">
        <v>143.17853658495545</v>
      </c>
      <c r="E153" s="80">
        <v>46804.078718475655</v>
      </c>
      <c r="F153" s="80">
        <v>34427.456280939172</v>
      </c>
      <c r="G153" s="80">
        <v>4168.3402939421903</v>
      </c>
      <c r="H153" s="80">
        <v>21480.870470864465</v>
      </c>
      <c r="I153" s="80">
        <v>7076</v>
      </c>
      <c r="J153" s="80">
        <v>13393.454643524447</v>
      </c>
      <c r="K153" s="80">
        <v>10626.717191680418</v>
      </c>
      <c r="L153" s="80">
        <v>1694.9975024318194</v>
      </c>
      <c r="M153" s="80">
        <v>33385.015841414621</v>
      </c>
      <c r="N153" s="80">
        <v>39.212212280804387</v>
      </c>
      <c r="O153" s="80">
        <v>16830.494026992659</v>
      </c>
      <c r="P153" s="80">
        <v>5273.9313234077163</v>
      </c>
      <c r="Q153" s="80">
        <v>308.12164971109132</v>
      </c>
      <c r="R153" s="80">
        <v>14292.009431767539</v>
      </c>
      <c r="S153" s="80">
        <v>16715.263197954369</v>
      </c>
      <c r="T153" s="53">
        <f t="shared" si="2"/>
        <v>263403.77600054129</v>
      </c>
    </row>
    <row r="154" spans="1:20" x14ac:dyDescent="0.4">
      <c r="A154" s="82">
        <v>2001</v>
      </c>
      <c r="B154" s="80">
        <v>379.10638109960149</v>
      </c>
      <c r="C154" s="80">
        <v>31041.316139298713</v>
      </c>
      <c r="D154" s="80">
        <v>475.96022783229051</v>
      </c>
      <c r="E154" s="80">
        <v>92570.765392953545</v>
      </c>
      <c r="F154" s="80">
        <v>33524.283514870673</v>
      </c>
      <c r="G154" s="80">
        <v>5982.0372410750897</v>
      </c>
      <c r="H154" s="80">
        <v>18278.12239512154</v>
      </c>
      <c r="I154" s="80">
        <v>5069</v>
      </c>
      <c r="J154" s="80">
        <v>13042.089634768274</v>
      </c>
      <c r="K154" s="80">
        <v>15250.534627268793</v>
      </c>
      <c r="L154" s="80">
        <v>2885.9580200193363</v>
      </c>
      <c r="M154" s="80">
        <v>28407.387239735574</v>
      </c>
      <c r="N154" s="80">
        <v>130.35091666763736</v>
      </c>
      <c r="O154" s="80">
        <v>28656.147957976591</v>
      </c>
      <c r="P154" s="80">
        <v>4487.6003681256861</v>
      </c>
      <c r="Q154" s="80">
        <v>1024.2711938149669</v>
      </c>
      <c r="R154" s="80">
        <v>28267.242691816438</v>
      </c>
      <c r="S154" s="80">
        <v>23988.283079923054</v>
      </c>
      <c r="T154" s="53">
        <f t="shared" si="2"/>
        <v>333460.45702236792</v>
      </c>
    </row>
    <row r="155" spans="1:20" x14ac:dyDescent="0.4">
      <c r="A155" s="82">
        <v>2002</v>
      </c>
      <c r="B155" s="80">
        <v>412.83686102889271</v>
      </c>
      <c r="C155" s="80">
        <v>46131.981095890857</v>
      </c>
      <c r="D155" s="80">
        <v>400.74371514376793</v>
      </c>
      <c r="E155" s="80">
        <v>80969.815916746622</v>
      </c>
      <c r="F155" s="80">
        <v>34751.155013749754</v>
      </c>
      <c r="G155" s="80">
        <v>6514.2809519593538</v>
      </c>
      <c r="H155" s="80">
        <v>27163.989858426663</v>
      </c>
      <c r="I155" s="80">
        <v>3062</v>
      </c>
      <c r="J155" s="80">
        <v>13519.38449035037</v>
      </c>
      <c r="K155" s="80">
        <v>16607.430416424348</v>
      </c>
      <c r="L155" s="80">
        <v>2241.3347772663465</v>
      </c>
      <c r="M155" s="80">
        <v>42217.573676524502</v>
      </c>
      <c r="N155" s="80">
        <v>109.751419474047</v>
      </c>
      <c r="O155" s="80">
        <v>22255.355259905198</v>
      </c>
      <c r="P155" s="80">
        <v>6669.2370394113077</v>
      </c>
      <c r="Q155" s="80">
        <v>862.40450256441511</v>
      </c>
      <c r="R155" s="80">
        <v>24724.797591493181</v>
      </c>
      <c r="S155" s="80">
        <v>26122.608275448893</v>
      </c>
      <c r="T155" s="53">
        <f t="shared" si="2"/>
        <v>354736.68086180848</v>
      </c>
    </row>
    <row r="156" spans="1:20" x14ac:dyDescent="0.4">
      <c r="A156" s="82">
        <v>2003</v>
      </c>
      <c r="B156" s="80">
        <v>435.05481091917363</v>
      </c>
      <c r="C156" s="80">
        <v>61158.886466268181</v>
      </c>
      <c r="D156" s="80">
        <v>611.8020717861524</v>
      </c>
      <c r="E156" s="80">
        <v>88974.712777747409</v>
      </c>
      <c r="F156" s="80">
        <v>32909.371169075413</v>
      </c>
      <c r="G156" s="80">
        <v>6864.864878503925</v>
      </c>
      <c r="H156" s="80">
        <v>36012.313632686288</v>
      </c>
      <c r="I156" s="80">
        <v>5804</v>
      </c>
      <c r="J156" s="80">
        <v>12802.867760635452</v>
      </c>
      <c r="K156" s="80">
        <v>17501.204910976132</v>
      </c>
      <c r="L156" s="80">
        <v>2315.2358721316209</v>
      </c>
      <c r="M156" s="80">
        <v>55969.410678395085</v>
      </c>
      <c r="N156" s="80">
        <v>167.55383373037841</v>
      </c>
      <c r="O156" s="80">
        <v>22989.156893201853</v>
      </c>
      <c r="P156" s="80">
        <v>8841.6560750372446</v>
      </c>
      <c r="Q156" s="80">
        <v>1316.6042072483403</v>
      </c>
      <c r="R156" s="80">
        <v>27169.158522639733</v>
      </c>
      <c r="S156" s="80">
        <v>27528.468208161496</v>
      </c>
      <c r="T156" s="53">
        <f t="shared" si="2"/>
        <v>409372.32276914385</v>
      </c>
    </row>
    <row r="157" spans="1:20" x14ac:dyDescent="0.4">
      <c r="A157" s="82">
        <v>2004</v>
      </c>
      <c r="B157" s="80">
        <v>631.31710490456123</v>
      </c>
      <c r="C157" s="80">
        <v>61158.886466268181</v>
      </c>
      <c r="D157" s="80">
        <v>1035.3573522534887</v>
      </c>
      <c r="E157" s="80">
        <v>104525.52167029644</v>
      </c>
      <c r="F157" s="80">
        <v>50501.756238424663</v>
      </c>
      <c r="G157" s="80">
        <v>9961.7485242871444</v>
      </c>
      <c r="H157" s="80">
        <v>36012.313632686288</v>
      </c>
      <c r="I157" s="80">
        <v>12355.999999999998</v>
      </c>
      <c r="J157" s="80">
        <v>19646.905541846689</v>
      </c>
      <c r="K157" s="80">
        <v>25396.363261436585</v>
      </c>
      <c r="L157" s="80">
        <v>4338.7656268208502</v>
      </c>
      <c r="M157" s="80">
        <v>55969.410678395085</v>
      </c>
      <c r="N157" s="80">
        <v>283.55264169756344</v>
      </c>
      <c r="O157" s="80">
        <v>43081.815083480767</v>
      </c>
      <c r="P157" s="80">
        <v>8841.6560750372446</v>
      </c>
      <c r="Q157" s="80">
        <v>2228.0994276510373</v>
      </c>
      <c r="R157" s="80">
        <v>31917.725601606558</v>
      </c>
      <c r="S157" s="80">
        <v>39947.134051719637</v>
      </c>
      <c r="T157" s="53">
        <f t="shared" si="2"/>
        <v>507834.32897881279</v>
      </c>
    </row>
    <row r="158" spans="1:20" x14ac:dyDescent="0.4">
      <c r="A158" s="82">
        <v>2005</v>
      </c>
      <c r="B158" s="80">
        <v>474.27812407058281</v>
      </c>
      <c r="C158" s="80">
        <v>35760.293706981553</v>
      </c>
      <c r="D158" s="80">
        <v>428.48751080756728</v>
      </c>
      <c r="E158" s="80">
        <v>70199.499487696288</v>
      </c>
      <c r="F158" s="80">
        <v>32100.484482501583</v>
      </c>
      <c r="G158" s="80">
        <v>7483.7817094723678</v>
      </c>
      <c r="H158" s="80">
        <v>21056.807718091499</v>
      </c>
      <c r="I158" s="80">
        <v>3112.9999999999995</v>
      </c>
      <c r="J158" s="80">
        <v>12488.183252434492</v>
      </c>
      <c r="K158" s="80">
        <v>19079.064122094544</v>
      </c>
      <c r="L158" s="80">
        <v>2937.7136689485515</v>
      </c>
      <c r="M158" s="80">
        <v>32725.94842893328</v>
      </c>
      <c r="N158" s="80">
        <v>117.34959466840409</v>
      </c>
      <c r="O158" s="80">
        <v>29170.056172541248</v>
      </c>
      <c r="P158" s="80">
        <v>5169.8164627937904</v>
      </c>
      <c r="Q158" s="80">
        <v>922.10942966502842</v>
      </c>
      <c r="R158" s="80">
        <v>21435.993106888607</v>
      </c>
      <c r="S158" s="80">
        <v>30010.357161017902</v>
      </c>
      <c r="T158" s="53">
        <f t="shared" si="2"/>
        <v>324673.22413960722</v>
      </c>
    </row>
    <row r="159" spans="1:20" x14ac:dyDescent="0.4">
      <c r="A159" s="82">
        <v>2006</v>
      </c>
      <c r="B159" s="80">
        <v>701.91610718416848</v>
      </c>
      <c r="C159" s="80">
        <v>59647.699359967963</v>
      </c>
      <c r="D159" s="80">
        <v>8.6244375770587176</v>
      </c>
      <c r="E159" s="80">
        <v>1412.9494699421934</v>
      </c>
      <c r="F159" s="80">
        <v>47507.666837549717</v>
      </c>
      <c r="G159" s="80">
        <v>11075.752091292257</v>
      </c>
      <c r="H159" s="80">
        <v>35122.478202805287</v>
      </c>
      <c r="I159" s="80">
        <v>9910</v>
      </c>
      <c r="J159" s="80">
        <v>18482.102651327066</v>
      </c>
      <c r="K159" s="80">
        <v>28236.39071176037</v>
      </c>
      <c r="L159" s="80">
        <v>315.46776404381529</v>
      </c>
      <c r="M159" s="80">
        <v>54586.451362890512</v>
      </c>
      <c r="N159" s="80">
        <v>2.3619690851743722</v>
      </c>
      <c r="O159" s="80">
        <v>48655.269868586918</v>
      </c>
      <c r="P159" s="80">
        <v>8623.1858341458137</v>
      </c>
      <c r="Q159" s="80">
        <v>18.559876343594951</v>
      </c>
      <c r="R159" s="80">
        <v>431.45571291959533</v>
      </c>
      <c r="S159" s="80">
        <v>44414.346782170644</v>
      </c>
      <c r="T159" s="53">
        <f t="shared" si="2"/>
        <v>369152.67903959216</v>
      </c>
    </row>
    <row r="160" spans="1:20" x14ac:dyDescent="0.4">
      <c r="A160" s="82">
        <v>2007</v>
      </c>
      <c r="B160" s="80">
        <v>317.28397579113681</v>
      </c>
      <c r="C160" s="80">
        <v>57550.510572906453</v>
      </c>
      <c r="D160" s="80">
        <v>8.6287368978847692</v>
      </c>
      <c r="E160" s="80">
        <v>1413.6538315922146</v>
      </c>
      <c r="F160" s="80">
        <v>21474.676618047117</v>
      </c>
      <c r="G160" s="80">
        <v>5006.5223214491098</v>
      </c>
      <c r="H160" s="80">
        <v>33887.586191024347</v>
      </c>
      <c r="I160" s="80">
        <v>8565.23</v>
      </c>
      <c r="J160" s="80">
        <v>8354.3815994157667</v>
      </c>
      <c r="K160" s="80">
        <v>12763.568488204832</v>
      </c>
      <c r="L160" s="80">
        <v>12.665054199702386</v>
      </c>
      <c r="M160" s="80">
        <v>52667.213991590259</v>
      </c>
      <c r="N160" s="80">
        <v>2.3631465373604015</v>
      </c>
      <c r="O160" s="80">
        <v>46944.570420079188</v>
      </c>
      <c r="P160" s="80">
        <v>8319.998136478207</v>
      </c>
      <c r="Q160" s="80">
        <v>18.569128525221867</v>
      </c>
      <c r="R160" s="80">
        <v>431.67079552822923</v>
      </c>
      <c r="S160" s="80">
        <v>20076.417088852959</v>
      </c>
      <c r="T160" s="53">
        <f t="shared" si="2"/>
        <v>277815.51009711996</v>
      </c>
    </row>
    <row r="161" spans="1:20" x14ac:dyDescent="0.4">
      <c r="A161" s="82">
        <v>2008</v>
      </c>
      <c r="B161" s="80">
        <v>683.13014464863693</v>
      </c>
      <c r="C161" s="80">
        <v>89548.594843086306</v>
      </c>
      <c r="D161" s="80">
        <v>8.6330362187108207</v>
      </c>
      <c r="E161" s="80">
        <v>1414.3581932422358</v>
      </c>
      <c r="F161" s="80">
        <v>46236.179774884899</v>
      </c>
      <c r="G161" s="80">
        <v>10779.322558317801</v>
      </c>
      <c r="H161" s="80">
        <v>52729.084343846356</v>
      </c>
      <c r="I161" s="80">
        <v>6085.84</v>
      </c>
      <c r="J161" s="80">
        <v>17987.450819816127</v>
      </c>
      <c r="K161" s="80">
        <v>27480.676784382747</v>
      </c>
      <c r="L161" s="80">
        <v>0</v>
      </c>
      <c r="M161" s="80">
        <v>81950.185329326414</v>
      </c>
      <c r="N161" s="80">
        <v>2.3643239895464307</v>
      </c>
      <c r="O161" s="80">
        <v>73045.75189311133</v>
      </c>
      <c r="P161" s="80">
        <v>12945.917156979505</v>
      </c>
      <c r="Q161" s="80">
        <v>18.578380706848783</v>
      </c>
      <c r="R161" s="80">
        <v>431.88587813686314</v>
      </c>
      <c r="S161" s="80">
        <v>43225.6488079396</v>
      </c>
      <c r="T161" s="53">
        <f t="shared" si="2"/>
        <v>464573.6022686339</v>
      </c>
    </row>
    <row r="162" spans="1:20" x14ac:dyDescent="0.4">
      <c r="A162" s="82">
        <v>2009</v>
      </c>
      <c r="B162" s="80">
        <v>606.09184819944994</v>
      </c>
      <c r="C162" s="80">
        <v>122309.36841573108</v>
      </c>
      <c r="D162" s="80">
        <v>8.6373355395368723</v>
      </c>
      <c r="E162" s="80">
        <v>1415.0625548922569</v>
      </c>
      <c r="F162" s="80">
        <v>41022.010041520909</v>
      </c>
      <c r="G162" s="80">
        <v>9563.7113702092502</v>
      </c>
      <c r="H162" s="80">
        <v>72019.678416356342</v>
      </c>
      <c r="I162" s="80">
        <v>7306.3100436681225</v>
      </c>
      <c r="J162" s="80">
        <v>15958.960963999703</v>
      </c>
      <c r="K162" s="80">
        <v>24381.612072740627</v>
      </c>
      <c r="L162" s="80">
        <v>0</v>
      </c>
      <c r="M162" s="80">
        <v>111931.12998306172</v>
      </c>
      <c r="N162" s="80">
        <v>2.36550144173246</v>
      </c>
      <c r="O162" s="80">
        <v>99769.06723275526</v>
      </c>
      <c r="P162" s="80">
        <v>17682.097120642746</v>
      </c>
      <c r="Q162" s="80">
        <v>18.587632888475703</v>
      </c>
      <c r="R162" s="80">
        <v>432.1009607454971</v>
      </c>
      <c r="S162" s="80">
        <v>38350.984187792768</v>
      </c>
      <c r="T162" s="53">
        <f t="shared" si="2"/>
        <v>562777.77568218543</v>
      </c>
    </row>
    <row r="163" spans="1:20" x14ac:dyDescent="0.4">
      <c r="B163" s="58"/>
      <c r="C163" s="58"/>
      <c r="D163" s="58"/>
      <c r="E163" s="58"/>
      <c r="F163" s="58"/>
      <c r="G163" s="58"/>
      <c r="H163" s="58"/>
      <c r="I163" s="58"/>
      <c r="J163" s="58"/>
      <c r="K163" s="58"/>
      <c r="L163" s="58"/>
      <c r="M163" s="58"/>
      <c r="N163" s="58"/>
      <c r="O163" s="58"/>
      <c r="P163" s="58"/>
      <c r="Q163" s="58"/>
      <c r="R163" s="58"/>
      <c r="S163" s="58"/>
    </row>
    <row r="164" spans="1:20" x14ac:dyDescent="0.4">
      <c r="B164" s="58"/>
      <c r="C164" s="58"/>
      <c r="D164" s="58"/>
      <c r="E164" s="58"/>
      <c r="F164" s="58"/>
      <c r="G164" s="58"/>
      <c r="H164" s="58"/>
      <c r="I164" s="58"/>
      <c r="J164" s="58"/>
      <c r="K164" s="58"/>
      <c r="L164" s="58"/>
      <c r="M164" s="58"/>
      <c r="N164" s="58"/>
      <c r="O164" s="58"/>
      <c r="P164" s="58"/>
      <c r="Q164" s="58"/>
      <c r="R164" s="58"/>
      <c r="S164" s="58"/>
      <c r="T164" s="59" t="s">
        <v>88</v>
      </c>
    </row>
  </sheetData>
  <mergeCells count="1">
    <mergeCell ref="A1:M1"/>
  </mergeCells>
  <hyperlinks>
    <hyperlink ref="T164" location="Apresentação!A1" display="»Volt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28</vt:i4>
      </vt:variant>
      <vt:variant>
        <vt:lpstr>Intervalos com nome</vt:lpstr>
      </vt:variant>
      <vt:variant>
        <vt:i4>4</vt:i4>
      </vt:variant>
    </vt:vector>
  </HeadingPairs>
  <TitlesOfParts>
    <vt:vector size="32" baseType="lpstr">
      <vt:lpstr>Apresentação</vt:lpstr>
      <vt:lpstr>Trigo</vt:lpstr>
      <vt:lpstr>Milho</vt:lpstr>
      <vt:lpstr>Centeio</vt:lpstr>
      <vt:lpstr>Cevada</vt:lpstr>
      <vt:lpstr>Aveia</vt:lpstr>
      <vt:lpstr>Arroz</vt:lpstr>
      <vt:lpstr>Vinho</vt:lpstr>
      <vt:lpstr>Azeite</vt:lpstr>
      <vt:lpstr>Batata</vt:lpstr>
      <vt:lpstr>Feijão</vt:lpstr>
      <vt:lpstr>Grão</vt:lpstr>
      <vt:lpstr>Chicharo</vt:lpstr>
      <vt:lpstr>Fava</vt:lpstr>
      <vt:lpstr>Ervilha</vt:lpstr>
      <vt:lpstr>Lentilha</vt:lpstr>
      <vt:lpstr>Castanha</vt:lpstr>
      <vt:lpstr>Noz</vt:lpstr>
      <vt:lpstr>Avelã</vt:lpstr>
      <vt:lpstr>Amêndoa</vt:lpstr>
      <vt:lpstr>Tremoço</vt:lpstr>
      <vt:lpstr>Laranja</vt:lpstr>
      <vt:lpstr>Limão</vt:lpstr>
      <vt:lpstr>Cortiça</vt:lpstr>
      <vt:lpstr>Fontes e Notas</vt:lpstr>
      <vt:lpstr>Conversão de Medidas</vt:lpstr>
      <vt:lpstr>Interpolação Linear</vt:lpstr>
      <vt:lpstr>Conversão Espacial</vt:lpstr>
      <vt:lpstr>'Conversão Espacial'!_ftn1</vt:lpstr>
      <vt:lpstr>'Interpolação Linear'!_ftn1</vt:lpstr>
      <vt:lpstr>'Conversão Espacial'!_ftnref1</vt:lpstr>
      <vt:lpstr>'Interpolação Linear'!_ftnref1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Cláudia Morais Viana</dc:creator>
  <cp:lastModifiedBy>Ana Margarida de Almeida Casimiro Rodrigues</cp:lastModifiedBy>
  <dcterms:created xsi:type="dcterms:W3CDTF">2015-07-06T09:35:19Z</dcterms:created>
  <dcterms:modified xsi:type="dcterms:W3CDTF">2016-02-12T18:00:44Z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